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53\share\各部\100_総務部\10_総務課\30_ふるさと納税係\00-01新提案様式\02_提案書\"/>
    </mc:Choice>
  </mc:AlternateContent>
  <bookViews>
    <workbookView xWindow="0" yWindow="0" windowWidth="28800" windowHeight="10470" tabRatio="785"/>
  </bookViews>
  <sheets>
    <sheet name="提案書" sheetId="29" r:id="rId1"/>
  </sheets>
  <definedNames>
    <definedName name="_xlnm._FilterDatabase" localSheetId="0" hidden="1">提案書!$A$1:$AD$17</definedName>
    <definedName name="_xlnm.Print_Area" localSheetId="0">提案書!$A$1:$AF$17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9" l="1"/>
  <c r="H2" i="29" l="1"/>
  <c r="I2" i="29" s="1"/>
  <c r="H4" i="29" l="1"/>
  <c r="I4" i="29" s="1"/>
  <c r="H5" i="29"/>
  <c r="I5" i="29"/>
  <c r="H6" i="29"/>
  <c r="I6" i="29"/>
  <c r="H7" i="29"/>
  <c r="I7" i="29"/>
  <c r="H8" i="29"/>
  <c r="I8" i="29"/>
  <c r="H9" i="29"/>
  <c r="I9" i="29"/>
  <c r="H10" i="29"/>
  <c r="I10" i="29"/>
  <c r="H11" i="29"/>
  <c r="I11" i="29"/>
  <c r="H12" i="29"/>
  <c r="I12" i="29"/>
  <c r="H13" i="29"/>
  <c r="I13" i="29"/>
  <c r="H14" i="29"/>
  <c r="I14" i="29"/>
  <c r="H15" i="29"/>
  <c r="I15" i="29"/>
  <c r="H16" i="29"/>
  <c r="I16" i="29" s="1"/>
  <c r="H17" i="29"/>
  <c r="I17" i="29"/>
  <c r="I3" i="29"/>
</calcChain>
</file>

<file path=xl/sharedStrings.xml><?xml version="1.0" encoding="utf-8"?>
<sst xmlns="http://schemas.openxmlformats.org/spreadsheetml/2006/main" count="61" uniqueCount="59">
  <si>
    <t>事業所単位№</t>
    <rPh sb="0" eb="3">
      <t>ジギョウショ</t>
    </rPh>
    <rPh sb="3" eb="5">
      <t>タンイ</t>
    </rPh>
    <phoneticPr fontId="1"/>
  </si>
  <si>
    <t>提案団体名</t>
    <rPh sb="0" eb="2">
      <t>テイアン</t>
    </rPh>
    <rPh sb="2" eb="4">
      <t>ダンタイ</t>
    </rPh>
    <rPh sb="4" eb="5">
      <t>メイ</t>
    </rPh>
    <phoneticPr fontId="1"/>
  </si>
  <si>
    <t>提案事業者</t>
    <rPh sb="0" eb="2">
      <t>テイアン</t>
    </rPh>
    <rPh sb="2" eb="5">
      <t>ジギョウシャ</t>
    </rPh>
    <phoneticPr fontId="1"/>
  </si>
  <si>
    <t>提案事業者
代表者名</t>
    <rPh sb="0" eb="2">
      <t>テイアン</t>
    </rPh>
    <rPh sb="2" eb="5">
      <t>ジギョウシャ</t>
    </rPh>
    <rPh sb="6" eb="9">
      <t>ダイヒョウシャ</t>
    </rPh>
    <rPh sb="9" eb="10">
      <t>メイ</t>
    </rPh>
    <phoneticPr fontId="1"/>
  </si>
  <si>
    <t>提案事業者
所在地</t>
    <rPh sb="0" eb="2">
      <t>テイアン</t>
    </rPh>
    <rPh sb="2" eb="5">
      <t>ジギョウシャ</t>
    </rPh>
    <rPh sb="6" eb="9">
      <t>ショザイチ</t>
    </rPh>
    <phoneticPr fontId="1"/>
  </si>
  <si>
    <r>
      <t xml:space="preserve">提供価格
</t>
    </r>
    <r>
      <rPr>
        <b/>
        <sz val="12"/>
        <color rgb="FFFF0000"/>
        <rFont val="Meiryo UI"/>
        <family val="3"/>
        <charset val="128"/>
      </rPr>
      <t>※梱包費込
※税込</t>
    </r>
    <rPh sb="0" eb="2">
      <t>テイキョウ</t>
    </rPh>
    <rPh sb="2" eb="4">
      <t>カカク</t>
    </rPh>
    <rPh sb="6" eb="9">
      <t>コンポウヒ</t>
    </rPh>
    <rPh sb="9" eb="10">
      <t>コ</t>
    </rPh>
    <rPh sb="12" eb="14">
      <t>ゼイコ</t>
    </rPh>
    <phoneticPr fontId="1"/>
  </si>
  <si>
    <r>
      <t xml:space="preserve">寄附コース
</t>
    </r>
    <r>
      <rPr>
        <b/>
        <sz val="11"/>
        <color rgb="FFFF0000"/>
        <rFont val="Meiryo UI"/>
        <family val="3"/>
        <charset val="128"/>
      </rPr>
      <t>※提案金額を入力すると自動で入力されます。</t>
    </r>
    <rPh sb="0" eb="2">
      <t>キフ</t>
    </rPh>
    <rPh sb="7" eb="9">
      <t>テイアン</t>
    </rPh>
    <rPh sb="9" eb="11">
      <t>キンガク</t>
    </rPh>
    <rPh sb="12" eb="14">
      <t>ニュウリョク</t>
    </rPh>
    <rPh sb="17" eb="19">
      <t>ジドウ</t>
    </rPh>
    <rPh sb="20" eb="22">
      <t>ニュウリョク</t>
    </rPh>
    <phoneticPr fontId="1"/>
  </si>
  <si>
    <t>【参考】
さとふるに掲載する場合の提供価格</t>
    <rPh sb="1" eb="3">
      <t>サンコウ</t>
    </rPh>
    <rPh sb="10" eb="12">
      <t>ケイサイ</t>
    </rPh>
    <rPh sb="14" eb="16">
      <t>バアイ</t>
    </rPh>
    <rPh sb="17" eb="19">
      <t>テイキョウ</t>
    </rPh>
    <rPh sb="19" eb="21">
      <t>カカク</t>
    </rPh>
    <phoneticPr fontId="1"/>
  </si>
  <si>
    <t>さとふるへの掲載希望</t>
    <rPh sb="6" eb="8">
      <t>ケイサイ</t>
    </rPh>
    <rPh sb="8" eb="10">
      <t>キボウ</t>
    </rPh>
    <phoneticPr fontId="1"/>
  </si>
  <si>
    <t>商品名</t>
    <rPh sb="0" eb="3">
      <t>ショウヒンメイ</t>
    </rPh>
    <phoneticPr fontId="1"/>
  </si>
  <si>
    <t>ジャンル</t>
    <phoneticPr fontId="1"/>
  </si>
  <si>
    <r>
      <t xml:space="preserve">商品の内容
（容量、サイズ、材質など）
</t>
    </r>
    <r>
      <rPr>
        <b/>
        <sz val="12"/>
        <color rgb="FFFF0000"/>
        <rFont val="Meiryo UI"/>
        <family val="3"/>
        <charset val="128"/>
      </rPr>
      <t>※鍋・フライパン・ケトルは必ず、
IH対応について記載してください</t>
    </r>
    <rPh sb="0" eb="2">
      <t>ショウヒン</t>
    </rPh>
    <rPh sb="3" eb="5">
      <t>ナイヨウ</t>
    </rPh>
    <rPh sb="7" eb="9">
      <t>ヨウリョウ</t>
    </rPh>
    <rPh sb="14" eb="16">
      <t>ザイシツ</t>
    </rPh>
    <rPh sb="21" eb="22">
      <t>ナベ</t>
    </rPh>
    <rPh sb="33" eb="34">
      <t>カナラ</t>
    </rPh>
    <rPh sb="39" eb="41">
      <t>タイオウ</t>
    </rPh>
    <rPh sb="45" eb="47">
      <t>キサイ</t>
    </rPh>
    <phoneticPr fontId="1"/>
  </si>
  <si>
    <r>
      <t>【審査資料用】商品説明文</t>
    </r>
    <r>
      <rPr>
        <b/>
        <sz val="12"/>
        <color rgb="FFFF0000"/>
        <rFont val="Meiryo UI"/>
        <family val="3"/>
        <charset val="128"/>
      </rPr>
      <t xml:space="preserve">
</t>
    </r>
    <r>
      <rPr>
        <b/>
        <sz val="12"/>
        <color rgb="FF0000FF"/>
        <rFont val="Meiryo UI"/>
        <family val="3"/>
        <charset val="128"/>
      </rPr>
      <t xml:space="preserve">※100文字以内
</t>
    </r>
    <r>
      <rPr>
        <sz val="12"/>
        <color theme="1"/>
        <rFont val="Meiryo UI"/>
        <family val="3"/>
        <charset val="128"/>
      </rPr>
      <t>※審査会の審査資料に記載します</t>
    </r>
    <r>
      <rPr>
        <b/>
        <sz val="12"/>
        <color rgb="FFFF0000"/>
        <rFont val="Meiryo UI"/>
        <family val="3"/>
        <charset val="128"/>
      </rPr>
      <t xml:space="preserve">
※「O」列のサイト掲載用と同じでもOK！</t>
    </r>
    <rPh sb="1" eb="3">
      <t>シンサ</t>
    </rPh>
    <rPh sb="3" eb="6">
      <t>シリョウヨウ</t>
    </rPh>
    <rPh sb="7" eb="9">
      <t>ショウヒン</t>
    </rPh>
    <rPh sb="9" eb="12">
      <t>セツメイブン</t>
    </rPh>
    <rPh sb="17" eb="19">
      <t>モジ</t>
    </rPh>
    <rPh sb="19" eb="21">
      <t>イナイ</t>
    </rPh>
    <rPh sb="42" eb="43">
      <t>レツ</t>
    </rPh>
    <rPh sb="47" eb="49">
      <t>ケイサイ</t>
    </rPh>
    <rPh sb="49" eb="50">
      <t>ヨウ</t>
    </rPh>
    <rPh sb="51" eb="52">
      <t>オナ</t>
    </rPh>
    <phoneticPr fontId="1"/>
  </si>
  <si>
    <r>
      <t xml:space="preserve">【サイト掲載用】商品説明文
</t>
    </r>
    <r>
      <rPr>
        <b/>
        <sz val="12"/>
        <color rgb="FF0000FF"/>
        <rFont val="Meiryo UI"/>
        <family val="3"/>
        <charset val="128"/>
      </rPr>
      <t>※1,000文字以内</t>
    </r>
    <r>
      <rPr>
        <b/>
        <sz val="12"/>
        <color theme="1"/>
        <rFont val="Meiryo UI"/>
        <family val="3"/>
        <charset val="128"/>
      </rPr>
      <t xml:space="preserve">
</t>
    </r>
    <r>
      <rPr>
        <b/>
        <sz val="12"/>
        <color rgb="FFFF0000"/>
        <rFont val="Meiryo UI"/>
        <family val="3"/>
        <charset val="128"/>
      </rPr>
      <t>※サイトにそのまま掲載します</t>
    </r>
    <rPh sb="4" eb="6">
      <t>ケイサイ</t>
    </rPh>
    <rPh sb="6" eb="7">
      <t>ヨウ</t>
    </rPh>
    <rPh sb="8" eb="10">
      <t>ショウヒン</t>
    </rPh>
    <rPh sb="10" eb="13">
      <t>セツメイブン</t>
    </rPh>
    <rPh sb="34" eb="36">
      <t>ケイサイ</t>
    </rPh>
    <phoneticPr fontId="1"/>
  </si>
  <si>
    <r>
      <t xml:space="preserve">特記事項
</t>
    </r>
    <r>
      <rPr>
        <b/>
        <sz val="11"/>
        <color rgb="FFFF0000"/>
        <rFont val="Meiryo UI"/>
        <family val="3"/>
        <charset val="128"/>
      </rPr>
      <t>※賞味期限や発送までに一定期間を要する等</t>
    </r>
    <rPh sb="0" eb="2">
      <t>トッキ</t>
    </rPh>
    <rPh sb="2" eb="4">
      <t>ジコウ</t>
    </rPh>
    <phoneticPr fontId="1"/>
  </si>
  <si>
    <t>商品の包装方法</t>
    <rPh sb="0" eb="2">
      <t>ショウヒン</t>
    </rPh>
    <rPh sb="3" eb="5">
      <t>ホウソウ</t>
    </rPh>
    <rPh sb="5" eb="7">
      <t>ホウホウ</t>
    </rPh>
    <phoneticPr fontId="1"/>
  </si>
  <si>
    <t>発送可能
時期</t>
    <rPh sb="0" eb="2">
      <t>ハッソウ</t>
    </rPh>
    <rPh sb="2" eb="4">
      <t>カノウ</t>
    </rPh>
    <rPh sb="5" eb="7">
      <t>ジキ</t>
    </rPh>
    <phoneticPr fontId="1"/>
  </si>
  <si>
    <t>在庫数</t>
    <rPh sb="0" eb="3">
      <t>ザイコスウ</t>
    </rPh>
    <phoneticPr fontId="1"/>
  </si>
  <si>
    <t>担当者
部署/役職</t>
    <rPh sb="0" eb="3">
      <t>タントウシャ</t>
    </rPh>
    <rPh sb="4" eb="6">
      <t>ブショ</t>
    </rPh>
    <rPh sb="7" eb="9">
      <t>ヤクショク</t>
    </rPh>
    <phoneticPr fontId="1"/>
  </si>
  <si>
    <t>担当者
氏名</t>
    <rPh sb="0" eb="3">
      <t>タントウシャ</t>
    </rPh>
    <rPh sb="4" eb="6">
      <t>シメイ</t>
    </rPh>
    <phoneticPr fontId="1"/>
  </si>
  <si>
    <t>担当者
電話</t>
    <rPh sb="0" eb="3">
      <t>タントウシャ</t>
    </rPh>
    <rPh sb="4" eb="6">
      <t>デンワ</t>
    </rPh>
    <phoneticPr fontId="1"/>
  </si>
  <si>
    <t>担当者
メール</t>
    <rPh sb="0" eb="3">
      <t>タントウシャ</t>
    </rPh>
    <phoneticPr fontId="1"/>
  </si>
  <si>
    <t>WEB掲載用
問い合わせ先</t>
    <rPh sb="3" eb="6">
      <t>ケイサイヨウ</t>
    </rPh>
    <rPh sb="7" eb="8">
      <t>ト</t>
    </rPh>
    <rPh sb="9" eb="10">
      <t>ア</t>
    </rPh>
    <rPh sb="12" eb="13">
      <t>サキ</t>
    </rPh>
    <phoneticPr fontId="1"/>
  </si>
  <si>
    <r>
      <t xml:space="preserve">生産・製造地①
</t>
    </r>
    <r>
      <rPr>
        <b/>
        <sz val="12"/>
        <color rgb="FFFF0000"/>
        <rFont val="Meiryo UI"/>
        <family val="3"/>
        <charset val="128"/>
      </rPr>
      <t>※全行程を燕市で行っている場合は〇を選択して下さい。</t>
    </r>
    <rPh sb="0" eb="2">
      <t>セイサン</t>
    </rPh>
    <rPh sb="3" eb="6">
      <t>セイゾウチ</t>
    </rPh>
    <rPh sb="9" eb="12">
      <t>ゼンコウテイ</t>
    </rPh>
    <rPh sb="13" eb="15">
      <t>ツバメシ</t>
    </rPh>
    <rPh sb="16" eb="17">
      <t>オコナ</t>
    </rPh>
    <rPh sb="21" eb="23">
      <t>バアイ</t>
    </rPh>
    <rPh sb="26" eb="28">
      <t>センタク</t>
    </rPh>
    <rPh sb="30" eb="31">
      <t>クダ</t>
    </rPh>
    <phoneticPr fontId="1"/>
  </si>
  <si>
    <t>管理・出荷</t>
    <rPh sb="0" eb="2">
      <t>カンリ</t>
    </rPh>
    <rPh sb="3" eb="5">
      <t>シュッカ</t>
    </rPh>
    <phoneticPr fontId="1"/>
  </si>
  <si>
    <t>産地/製造者の表示</t>
    <rPh sb="0" eb="2">
      <t>サンチ</t>
    </rPh>
    <rPh sb="3" eb="6">
      <t>セイゾウシャ</t>
    </rPh>
    <rPh sb="7" eb="9">
      <t>ヒョウジ</t>
    </rPh>
    <phoneticPr fontId="1"/>
  </si>
  <si>
    <t>※食料品のみ記載
原材料の産地</t>
    <rPh sb="1" eb="4">
      <t>ショクリョウヒン</t>
    </rPh>
    <rPh sb="6" eb="8">
      <t>キサイ</t>
    </rPh>
    <rPh sb="9" eb="12">
      <t>ゲンザイリョウ</t>
    </rPh>
    <rPh sb="13" eb="15">
      <t>サンチ</t>
    </rPh>
    <phoneticPr fontId="1"/>
  </si>
  <si>
    <t>※食料品のみ記載
保存方法</t>
    <rPh sb="1" eb="4">
      <t>ショクリョウヒン</t>
    </rPh>
    <rPh sb="6" eb="8">
      <t>キサイ</t>
    </rPh>
    <rPh sb="9" eb="11">
      <t>ホゾン</t>
    </rPh>
    <rPh sb="11" eb="13">
      <t>ホウホウ</t>
    </rPh>
    <phoneticPr fontId="1"/>
  </si>
  <si>
    <t>記載例</t>
    <rPh sb="0" eb="2">
      <t>キサイ</t>
    </rPh>
    <rPh sb="2" eb="3">
      <t>レイ</t>
    </rPh>
    <phoneticPr fontId="1"/>
  </si>
  <si>
    <t>メイド・イン・ツバメ
グッドデザイン賞　等</t>
    <rPh sb="18" eb="19">
      <t>ショウ</t>
    </rPh>
    <rPh sb="20" eb="21">
      <t>ナド</t>
    </rPh>
    <phoneticPr fontId="1"/>
  </si>
  <si>
    <t>一般（燕商工会議所）</t>
  </si>
  <si>
    <t>株式会社●●</t>
    <rPh sb="0" eb="2">
      <t>カブシキ</t>
    </rPh>
    <rPh sb="2" eb="4">
      <t>カイシャ</t>
    </rPh>
    <phoneticPr fontId="1"/>
  </si>
  <si>
    <t>代表取締役
●●　●●</t>
    <rPh sb="0" eb="2">
      <t>ダイヒョウ</t>
    </rPh>
    <rPh sb="2" eb="4">
      <t>トリシマリ</t>
    </rPh>
    <rPh sb="4" eb="5">
      <t>ヤク</t>
    </rPh>
    <phoneticPr fontId="1"/>
  </si>
  <si>
    <t>燕市●●</t>
    <rPh sb="0" eb="2">
      <t>ツバメシ</t>
    </rPh>
    <phoneticPr fontId="1"/>
  </si>
  <si>
    <t>○</t>
  </si>
  <si>
    <t>金属製二重構造酒器</t>
    <rPh sb="0" eb="3">
      <t>キンゾクセイ</t>
    </rPh>
    <rPh sb="3" eb="5">
      <t>ニジュウ</t>
    </rPh>
    <rPh sb="5" eb="7">
      <t>コウゾウ</t>
    </rPh>
    <rPh sb="7" eb="9">
      <t>シュキ</t>
    </rPh>
    <phoneticPr fontId="1"/>
  </si>
  <si>
    <t>カップ・タンブラー</t>
  </si>
  <si>
    <t>鏡のように磨き上げたステンレス製のタンブラーです。
二重構造のタンブラーです。
・令和●年度●●●賞受賞商品</t>
    <rPh sb="41" eb="43">
      <t>レイワ</t>
    </rPh>
    <phoneticPr fontId="1"/>
  </si>
  <si>
    <t>鏡のように磨き上げたステンレス製のタンブラーです。ビールを注いだときにクリーミーな泡立ちとなるよう仕上げがしてあります。冷たい飲み物だけでなく、温かいものを飲むときにも活躍してくれる二重構造のタンブラーです。
・令和●年度●●●賞受賞商品</t>
    <rPh sb="106" eb="108">
      <t>レイワ</t>
    </rPh>
    <phoneticPr fontId="1"/>
  </si>
  <si>
    <t xml:space="preserve">1つ1つ手磨きで仕上げているため、お届けまでに1～2か月程度お待ちいただく場合があります。
</t>
    <phoneticPr fontId="1"/>
  </si>
  <si>
    <t>ビニール袋包装、箱入り</t>
    <phoneticPr fontId="1"/>
  </si>
  <si>
    <t>例1）通年
例2）2024年10月以降</t>
    <rPh sb="0" eb="1">
      <t>レイ</t>
    </rPh>
    <rPh sb="3" eb="5">
      <t>ツウネン</t>
    </rPh>
    <rPh sb="6" eb="7">
      <t>レイ</t>
    </rPh>
    <rPh sb="13" eb="14">
      <t>ネン</t>
    </rPh>
    <rPh sb="16" eb="19">
      <t>ガツイコウ</t>
    </rPh>
    <phoneticPr fontId="1"/>
  </si>
  <si>
    <t>制限なし</t>
    <phoneticPr fontId="1"/>
  </si>
  <si>
    <t>●●部　課長</t>
    <rPh sb="2" eb="3">
      <t>ブ</t>
    </rPh>
    <rPh sb="4" eb="6">
      <t>カチョウ</t>
    </rPh>
    <phoneticPr fontId="1"/>
  </si>
  <si>
    <t>●●　●●</t>
    <phoneticPr fontId="1"/>
  </si>
  <si>
    <t>0256－※※－※※※※</t>
    <phoneticPr fontId="1"/>
  </si>
  <si>
    <t>※※※@※※※※.ne.jp</t>
    <phoneticPr fontId="1"/>
  </si>
  <si>
    <t>全行程を燕市で行っている場合：○
一部の工程を市外で行っている場合：×</t>
    <rPh sb="0" eb="3">
      <t>ゼンコウテイ</t>
    </rPh>
    <rPh sb="4" eb="6">
      <t>ツバメシ</t>
    </rPh>
    <rPh sb="7" eb="8">
      <t>オコナ</t>
    </rPh>
    <rPh sb="12" eb="14">
      <t>バアイ</t>
    </rPh>
    <phoneticPr fontId="1"/>
  </si>
  <si>
    <t>企画設計：燕市
製造（成型～溶接）：三条市
製造（研磨～真空化）：燕市
検品・梱包：燕市</t>
    <rPh sb="0" eb="2">
      <t>キカク</t>
    </rPh>
    <rPh sb="2" eb="4">
      <t>セッケイ</t>
    </rPh>
    <rPh sb="5" eb="7">
      <t>ツバメシ</t>
    </rPh>
    <rPh sb="8" eb="10">
      <t>セイゾウ</t>
    </rPh>
    <rPh sb="11" eb="13">
      <t>セイケイ</t>
    </rPh>
    <rPh sb="14" eb="16">
      <t>ヨウセツ</t>
    </rPh>
    <rPh sb="18" eb="21">
      <t>サンジョウシ</t>
    </rPh>
    <rPh sb="25" eb="27">
      <t>ケンマ</t>
    </rPh>
    <rPh sb="28" eb="31">
      <t>シンクウカ</t>
    </rPh>
    <rPh sb="33" eb="34">
      <t>ツバメ</t>
    </rPh>
    <rPh sb="34" eb="35">
      <t>シ</t>
    </rPh>
    <rPh sb="36" eb="38">
      <t>ケンピン</t>
    </rPh>
    <rPh sb="39" eb="41">
      <t>コンポウ</t>
    </rPh>
    <rPh sb="42" eb="44">
      <t>ツバメシ</t>
    </rPh>
    <phoneticPr fontId="1"/>
  </si>
  <si>
    <t>製品の保管状況や出荷状況を担当部署でシステム管理</t>
    <phoneticPr fontId="1"/>
  </si>
  <si>
    <t xml:space="preserve">産地：新潟県燕市
製造者：株式会社●●●●
製造者住所：新潟県燕市●●●●▲番■号
</t>
    <phoneticPr fontId="1"/>
  </si>
  <si>
    <t>（例＿米：燕市産、豚肉：○○県産　等）</t>
    <phoneticPr fontId="1"/>
  </si>
  <si>
    <t>下記3種類のいずれかを選択してください。
例）常温
例）要冷蔵
例）要冷凍</t>
    <rPh sb="0" eb="2">
      <t>カキ</t>
    </rPh>
    <rPh sb="3" eb="5">
      <t>シュルイ</t>
    </rPh>
    <rPh sb="11" eb="13">
      <t>センタク</t>
    </rPh>
    <rPh sb="21" eb="22">
      <t>レイ</t>
    </rPh>
    <rPh sb="23" eb="25">
      <t>ジョウオン</t>
    </rPh>
    <rPh sb="28" eb="29">
      <t>ヨウ</t>
    </rPh>
    <rPh sb="29" eb="31">
      <t>レイゾウ</t>
    </rPh>
    <rPh sb="35" eb="37">
      <t>レイトウ</t>
    </rPh>
    <phoneticPr fontId="1"/>
  </si>
  <si>
    <t>容量：○○ml
構造：二重構造（または一重構造）
材質：18-8ステンレス等
仕上げ：つやあり/つやなし、ミラー仕上げ/マット仕上げ、光沢/つや消し　など
寸法：φ●cm×●cm
重量：△△g
食器洗浄機：対応（または非対応）
IH対応：100V・200V（または非対応）</t>
    <rPh sb="116" eb="118">
      <t>タイオウ</t>
    </rPh>
    <rPh sb="132" eb="135">
      <t>ヒタイオウ</t>
    </rPh>
    <phoneticPr fontId="1"/>
  </si>
  <si>
    <t>担当者
FAX</t>
    <rPh sb="0" eb="3">
      <t>タントウシャ</t>
    </rPh>
    <phoneticPr fontId="1"/>
  </si>
  <si>
    <r>
      <t xml:space="preserve">生産・製造地②
</t>
    </r>
    <r>
      <rPr>
        <b/>
        <sz val="12"/>
        <color rgb="FFFF0000"/>
        <rFont val="Meiryo UI"/>
        <family val="3"/>
        <charset val="128"/>
      </rPr>
      <t>※一部の工程を市外で行っている場合は
必ずその工程について詳細にご記載ください。</t>
    </r>
    <r>
      <rPr>
        <b/>
        <sz val="12"/>
        <color theme="1"/>
        <rFont val="Meiryo UI"/>
        <family val="3"/>
        <charset val="128"/>
      </rPr>
      <t xml:space="preserve">
</t>
    </r>
    <rPh sb="0" eb="2">
      <t>セイサン</t>
    </rPh>
    <rPh sb="5" eb="6">
      <t>チ</t>
    </rPh>
    <phoneticPr fontId="1"/>
  </si>
  <si>
    <r>
      <t xml:space="preserve">受賞歴等の特記事項
（認証・受賞名）
</t>
    </r>
    <r>
      <rPr>
        <b/>
        <sz val="12"/>
        <color rgb="FFFF0000"/>
        <rFont val="Meiryo UI"/>
        <family val="3"/>
        <charset val="128"/>
      </rPr>
      <t>※無い場合は空欄</t>
    </r>
    <rPh sb="0" eb="2">
      <t>ジュショウ</t>
    </rPh>
    <rPh sb="2" eb="3">
      <t>レキ</t>
    </rPh>
    <rPh sb="3" eb="4">
      <t>トウ</t>
    </rPh>
    <rPh sb="5" eb="7">
      <t>トッキ</t>
    </rPh>
    <rPh sb="7" eb="9">
      <t>ジコウ</t>
    </rPh>
    <rPh sb="11" eb="13">
      <t>ニンショウ</t>
    </rPh>
    <rPh sb="14" eb="16">
      <t>ジュショウ</t>
    </rPh>
    <rPh sb="16" eb="17">
      <t>メイ</t>
    </rPh>
    <rPh sb="20" eb="21">
      <t>ナ</t>
    </rPh>
    <phoneticPr fontId="1"/>
  </si>
  <si>
    <t>×</t>
  </si>
  <si>
    <t>三条市との
共通返礼品とする希望の有無</t>
    <rPh sb="0" eb="3">
      <t>サンジョウシ</t>
    </rPh>
    <rPh sb="6" eb="11">
      <t>キョウツウヘンレイヒン</t>
    </rPh>
    <rPh sb="14" eb="16">
      <t>キボウ</t>
    </rPh>
    <rPh sb="17" eb="19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</si>
</sst>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#&quot;円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3399"/>
      <name val="Meiryo UI"/>
      <family val="3"/>
      <charset val="128"/>
    </font>
    <font>
      <sz val="11"/>
      <color rgb="FFC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Meiryo UI"/>
      <family val="3"/>
      <charset val="128"/>
    </font>
    <font>
      <sz val="8"/>
      <color theme="1" tint="4.9989318521683403E-2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>
      <alignment vertical="center"/>
    </xf>
    <xf numFmtId="0" fontId="14" fillId="5" borderId="1" xfId="0" applyFont="1" applyFill="1" applyBorder="1" applyAlignment="1">
      <alignment horizontal="center" vertical="center" wrapText="1"/>
    </xf>
    <xf numFmtId="38" fontId="14" fillId="5" borderId="1" xfId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38" fontId="11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6" fillId="4" borderId="1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7" fontId="13" fillId="0" borderId="2" xfId="1" applyNumberFormat="1" applyFont="1" applyFill="1" applyBorder="1" applyAlignment="1" applyProtection="1">
      <alignment horizontal="right" vertical="center" wrapText="1"/>
    </xf>
    <xf numFmtId="0" fontId="1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38" fontId="2" fillId="0" borderId="2" xfId="1" applyFont="1" applyFill="1" applyBorder="1" applyAlignment="1" applyProtection="1">
      <alignment horizontal="left" vertical="top" wrapText="1" shrinkToFit="1"/>
    </xf>
    <xf numFmtId="0" fontId="1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2" fillId="0" borderId="2" xfId="2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77" fontId="11" fillId="0" borderId="1" xfId="1" applyNumberFormat="1" applyFont="1" applyFill="1" applyBorder="1" applyAlignment="1" applyProtection="1">
      <alignment horizontal="right" vertical="center" wrapText="1"/>
      <protection locked="0"/>
    </xf>
    <xf numFmtId="177" fontId="11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15" fillId="0" borderId="3" xfId="2" applyFill="1" applyBorder="1" applyAlignment="1" applyProtection="1">
      <alignment horizontal="left" vertical="center" wrapText="1"/>
      <protection locked="0"/>
    </xf>
    <xf numFmtId="38" fontId="5" fillId="0" borderId="3" xfId="1" applyFont="1" applyFill="1" applyBorder="1" applyAlignment="1" applyProtection="1">
      <alignment horizontal="left" vertical="top" wrapText="1" shrinkToFit="1"/>
      <protection locked="0"/>
    </xf>
    <xf numFmtId="177" fontId="11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5" fillId="0" borderId="1" xfId="2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6" fontId="1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1" xfId="1" applyNumberFormat="1" applyFont="1" applyFill="1" applyBorder="1" applyAlignment="1" applyProtection="1">
      <alignment horizontal="left" vertical="top" wrapText="1" shrinkToFit="1"/>
      <protection locked="0"/>
    </xf>
    <xf numFmtId="38" fontId="14" fillId="5" borderId="1" xfId="1" applyFont="1" applyFill="1" applyBorder="1" applyAlignment="1" applyProtection="1">
      <alignment horizontal="center" vertical="center" wrapText="1" shrinkToFit="1"/>
      <protection locked="0"/>
    </xf>
    <xf numFmtId="38" fontId="14" fillId="5" borderId="1" xfId="1" applyFont="1" applyFill="1" applyBorder="1" applyAlignment="1" applyProtection="1">
      <alignment horizontal="center" vertical="center" wrapText="1" shrinkToFit="1"/>
    </xf>
    <xf numFmtId="38" fontId="19" fillId="5" borderId="1" xfId="1" applyFont="1" applyFill="1" applyBorder="1" applyAlignment="1" applyProtection="1">
      <alignment horizontal="center" vertical="center" wrapText="1" shrinkToFit="1"/>
    </xf>
    <xf numFmtId="38" fontId="11" fillId="3" borderId="1" xfId="1" applyFont="1" applyFill="1" applyBorder="1" applyAlignment="1" applyProtection="1">
      <alignment horizontal="left" vertical="center" shrinkToFit="1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Protection="1">
      <alignment vertical="center"/>
      <protection locked="0"/>
    </xf>
    <xf numFmtId="177" fontId="13" fillId="0" borderId="2" xfId="1" applyNumberFormat="1" applyFont="1" applyFill="1" applyBorder="1" applyAlignment="1" applyProtection="1">
      <alignment horizontal="center" vertical="center" shrinkToFit="1"/>
      <protection locked="0"/>
    </xf>
    <xf numFmtId="38" fontId="11" fillId="0" borderId="1" xfId="1" applyFont="1" applyFill="1" applyBorder="1" applyAlignment="1" applyProtection="1">
      <alignment horizontal="center" vertical="center" shrinkToFit="1"/>
      <protection locked="0"/>
    </xf>
    <xf numFmtId="177" fontId="13" fillId="0" borderId="2" xfId="1" applyNumberFormat="1" applyFont="1" applyFill="1" applyBorder="1" applyAlignment="1" applyProtection="1">
      <alignment horizontal="center" vertical="center" wrapText="1" shrinkToFit="1"/>
      <protection locked="0"/>
    </xf>
    <xf numFmtId="177" fontId="13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77" fontId="11" fillId="4" borderId="3" xfId="1" applyNumberFormat="1" applyFont="1" applyFill="1" applyBorder="1" applyAlignment="1" applyProtection="1">
      <alignment horizontal="right" vertical="center" shrinkToFit="1"/>
      <protection hidden="1"/>
    </xf>
    <xf numFmtId="177" fontId="11" fillId="2" borderId="3" xfId="1" applyNumberFormat="1" applyFont="1" applyFill="1" applyBorder="1" applyAlignment="1" applyProtection="1">
      <alignment horizontal="right" vertical="center" shrinkToFit="1"/>
      <protection hidden="1"/>
    </xf>
    <xf numFmtId="177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177" fontId="11" fillId="4" borderId="2" xfId="1" applyNumberFormat="1" applyFont="1" applyFill="1" applyBorder="1" applyAlignment="1" applyProtection="1">
      <alignment horizontal="right" vertical="center" shrinkToFit="1"/>
      <protection hidden="1"/>
    </xf>
    <xf numFmtId="177" fontId="11" fillId="2" borderId="2" xfId="1" applyNumberFormat="1" applyFont="1" applyFill="1" applyBorder="1" applyAlignment="1" applyProtection="1">
      <alignment horizontal="right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99"/>
      <color rgb="FF990000"/>
      <color rgb="FF66FF66"/>
      <color rgb="FF006600"/>
      <color rgb="FFCCFFCC"/>
      <color rgb="FF2B305D"/>
      <color rgb="FFFF99FF"/>
      <color rgb="FF2B3040"/>
      <color rgb="FF2B30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F375"/>
  <sheetViews>
    <sheetView tabSelected="1" view="pageBreakPreview" zoomScale="70" zoomScaleNormal="98" zoomScaleSheetLayoutView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I3" sqref="I3"/>
    </sheetView>
  </sheetViews>
  <sheetFormatPr defaultColWidth="9" defaultRowHeight="19.5" x14ac:dyDescent="0.15"/>
  <cols>
    <col min="1" max="1" width="8.875" style="8" customWidth="1"/>
    <col min="2" max="2" width="18.75" style="9" customWidth="1"/>
    <col min="3" max="3" width="16" style="59" customWidth="1"/>
    <col min="4" max="6" width="16" style="10" customWidth="1"/>
    <col min="7" max="7" width="15.875" style="12" bestFit="1" customWidth="1"/>
    <col min="8" max="8" width="16.875" style="56" bestFit="1" customWidth="1"/>
    <col min="9" max="9" width="15.875" style="56" bestFit="1" customWidth="1"/>
    <col min="10" max="10" width="12.25" style="65" customWidth="1"/>
    <col min="11" max="11" width="19.75" style="11" customWidth="1"/>
    <col min="12" max="12" width="13.625" style="60" bestFit="1" customWidth="1"/>
    <col min="13" max="14" width="37.625" style="13" customWidth="1"/>
    <col min="15" max="15" width="39.125" style="11" customWidth="1"/>
    <col min="16" max="16" width="20" style="14" customWidth="1"/>
    <col min="17" max="19" width="12.875" style="11" customWidth="1"/>
    <col min="20" max="22" width="13.125" style="11" customWidth="1"/>
    <col min="23" max="25" width="13.125" style="5" customWidth="1"/>
    <col min="26" max="26" width="16" style="34" customWidth="1"/>
    <col min="27" max="27" width="37.625" style="16" customWidth="1"/>
    <col min="28" max="28" width="14.75" style="65" customWidth="1"/>
    <col min="29" max="29" width="17.875" style="17" customWidth="1"/>
    <col min="30" max="30" width="15.625" style="18" customWidth="1"/>
    <col min="31" max="31" width="20.375" style="15" customWidth="1"/>
    <col min="32" max="32" width="20.375" style="63" customWidth="1"/>
    <col min="33" max="16384" width="9" style="18"/>
  </cols>
  <sheetData>
    <row r="1" spans="1:32" s="1" customFormat="1" ht="111.75" customHeight="1" x14ac:dyDescent="0.15">
      <c r="A1" s="1" t="s">
        <v>0</v>
      </c>
      <c r="B1" s="1" t="s">
        <v>56</v>
      </c>
      <c r="C1" s="57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54" t="s">
        <v>6</v>
      </c>
      <c r="I1" s="55" t="s">
        <v>7</v>
      </c>
      <c r="J1" s="53" t="s">
        <v>8</v>
      </c>
      <c r="K1" s="1" t="s">
        <v>9</v>
      </c>
      <c r="L1" s="57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54</v>
      </c>
      <c r="Z1" s="57" t="s">
        <v>23</v>
      </c>
      <c r="AA1" s="1" t="s">
        <v>55</v>
      </c>
      <c r="AB1" s="53" t="s">
        <v>58</v>
      </c>
      <c r="AC1" s="1" t="s">
        <v>24</v>
      </c>
      <c r="AD1" s="1" t="s">
        <v>25</v>
      </c>
      <c r="AE1" s="28" t="s">
        <v>26</v>
      </c>
      <c r="AF1" s="61" t="s">
        <v>27</v>
      </c>
    </row>
    <row r="2" spans="1:32" s="24" customFormat="1" ht="152.44999999999999" customHeight="1" thickBot="1" x14ac:dyDescent="0.2">
      <c r="A2" s="26" t="s">
        <v>28</v>
      </c>
      <c r="B2" s="27" t="s">
        <v>29</v>
      </c>
      <c r="C2" s="58" t="s">
        <v>30</v>
      </c>
      <c r="D2" s="21" t="s">
        <v>31</v>
      </c>
      <c r="E2" s="21" t="s">
        <v>32</v>
      </c>
      <c r="F2" s="21" t="s">
        <v>33</v>
      </c>
      <c r="G2" s="22">
        <v>2940</v>
      </c>
      <c r="H2" s="90">
        <f>IF($G2="",0,IF($G2&lt;=990,5000,IF($G2&lt;=1380,6000,IF($G2&lt;=1770,7000,IF($G2&lt;=2160,8000,IF($G2&lt;=2550,9000,IF($G2&lt;=2940,10000,IF($G2&lt;=3300,11000,ROUNDUP(G2/0.3,-3)))))))))</f>
        <v>10000</v>
      </c>
      <c r="I2" s="91">
        <f>IF($H2="",0,IF($H2=5000,500,IF($H2=6000,870,IF($H2=7000,1240,IF($H2=8000,1600,IF($H2=9000,1970,IF($H2=10000,2340,IF($H2=11000,2710,IF($H2=12000,3080,IF($H2=13000,3440,IF($H2=14000,3810,IF($H2=15000,4180,IF($H2=16000,4480,$H2*0.28)))))))))))))</f>
        <v>2340</v>
      </c>
      <c r="J2" s="64" t="s">
        <v>34</v>
      </c>
      <c r="K2" s="21" t="s">
        <v>35</v>
      </c>
      <c r="L2" s="58" t="s">
        <v>36</v>
      </c>
      <c r="M2" s="23" t="s">
        <v>53</v>
      </c>
      <c r="N2" s="24" t="s">
        <v>37</v>
      </c>
      <c r="O2" s="24" t="s">
        <v>38</v>
      </c>
      <c r="P2" s="24" t="s">
        <v>39</v>
      </c>
      <c r="Q2" s="21" t="s">
        <v>40</v>
      </c>
      <c r="R2" s="21" t="s">
        <v>41</v>
      </c>
      <c r="S2" s="21" t="s">
        <v>42</v>
      </c>
      <c r="T2" s="21" t="s">
        <v>43</v>
      </c>
      <c r="U2" s="21" t="s">
        <v>44</v>
      </c>
      <c r="V2" s="21" t="s">
        <v>45</v>
      </c>
      <c r="W2" s="30" t="s">
        <v>46</v>
      </c>
      <c r="X2" s="30" t="s">
        <v>45</v>
      </c>
      <c r="Y2" s="21" t="s">
        <v>45</v>
      </c>
      <c r="Z2" s="66" t="s">
        <v>47</v>
      </c>
      <c r="AA2" s="24" t="s">
        <v>48</v>
      </c>
      <c r="AB2" s="64" t="s">
        <v>57</v>
      </c>
      <c r="AC2" s="24" t="s">
        <v>49</v>
      </c>
      <c r="AD2" s="25" t="s">
        <v>50</v>
      </c>
      <c r="AE2" s="29" t="s">
        <v>51</v>
      </c>
      <c r="AF2" s="62" t="s">
        <v>52</v>
      </c>
    </row>
    <row r="3" spans="1:32" s="77" customFormat="1" ht="90" customHeight="1" thickTop="1" x14ac:dyDescent="0.15">
      <c r="A3" s="20">
        <v>1</v>
      </c>
      <c r="B3" s="31"/>
      <c r="C3" s="32"/>
      <c r="D3" s="32"/>
      <c r="E3" s="32"/>
      <c r="F3" s="32"/>
      <c r="G3" s="89"/>
      <c r="H3" s="87">
        <f>IF($G3="",0,IF($G3&lt;=990,5000,IF($G3&lt;=1380,6000,IF($G3&lt;=1770,7000,IF($G3&lt;=2160,8000,IF($G3&lt;=2550,9000,IF($G3&lt;=2940,10000,IF($G3&lt;=3300,11000,ROUNDUP(G3/0.3,-3)))))))))</f>
        <v>0</v>
      </c>
      <c r="I3" s="88">
        <f>IF($H3="",0,IF($H3=5000,500,IF($H3=6000,870,IF($H3=7000,1240,IF($H3=8000,1600,IF($H3=9000,1970,IF($H3=10000,2340,IF($H3=11000,2710,IF($H3=12000,3080,IF($H3=13000,3440,IF($H3=14000,3810,IF($H3=15000,4180,IF($H3=16000,4480,$H3*0.28)))))))))))))</f>
        <v>0</v>
      </c>
      <c r="J3" s="36"/>
      <c r="K3" s="69"/>
      <c r="L3" s="69"/>
      <c r="M3" s="70"/>
      <c r="N3" s="71"/>
      <c r="O3" s="72"/>
      <c r="P3" s="69"/>
      <c r="Q3" s="73"/>
      <c r="R3" s="69"/>
      <c r="S3" s="69"/>
      <c r="T3" s="69"/>
      <c r="U3" s="69"/>
      <c r="V3" s="69"/>
      <c r="W3" s="38"/>
      <c r="X3" s="38"/>
      <c r="Y3" s="38"/>
      <c r="Z3" s="67"/>
      <c r="AA3" s="74"/>
      <c r="AB3" s="67"/>
      <c r="AC3" s="75"/>
      <c r="AD3" s="39"/>
      <c r="AE3" s="76"/>
      <c r="AF3" s="76"/>
    </row>
    <row r="4" spans="1:32" s="84" customFormat="1" ht="90" customHeight="1" x14ac:dyDescent="0.15">
      <c r="A4" s="6">
        <v>2</v>
      </c>
      <c r="B4" s="33"/>
      <c r="C4" s="34"/>
      <c r="D4" s="32"/>
      <c r="E4" s="32"/>
      <c r="F4" s="32"/>
      <c r="G4" s="89"/>
      <c r="H4" s="87">
        <f t="shared" ref="H4:H17" si="0">IF($G4="",0,IF($G4&lt;=990,5000,IF($G4&lt;=1380,6000,IF($G4&lt;=1770,7000,IF($G4&lt;=2160,8000,IF($G4&lt;=2550,9000,IF($G4&lt;=2940,10000,IF($G4&lt;=3300,11000,ROUNDUP(G4/0.3,-3)))))))))</f>
        <v>0</v>
      </c>
      <c r="I4" s="88">
        <f t="shared" ref="I4:I17" si="1">IF($H4="",0,IF($H4=5000,500,IF($H4=6000,870,IF($H4=7000,1240,IF($H4=8000,1600,IF($H4=9000,1970,IF($H4=10000,2340,IF($H4=11000,2710,IF($H4=12000,3080,IF($H4=13000,3440,IF($H4=14000,3810,IF($H4=15000,4180,IF($H4=16000,4480,$H4*0.28)))))))))))))</f>
        <v>0</v>
      </c>
      <c r="J4" s="40"/>
      <c r="K4" s="68"/>
      <c r="L4" s="69"/>
      <c r="M4" s="78"/>
      <c r="N4" s="71"/>
      <c r="O4" s="72"/>
      <c r="P4" s="79"/>
      <c r="Q4" s="69"/>
      <c r="R4" s="68"/>
      <c r="S4" s="68"/>
      <c r="T4" s="68"/>
      <c r="U4" s="68"/>
      <c r="V4" s="68"/>
      <c r="W4" s="44"/>
      <c r="X4" s="44"/>
      <c r="Y4" s="44"/>
      <c r="Z4" s="67"/>
      <c r="AA4" s="80"/>
      <c r="AB4" s="67"/>
      <c r="AC4" s="81"/>
      <c r="AD4" s="82"/>
      <c r="AE4" s="83"/>
      <c r="AF4" s="83"/>
    </row>
    <row r="5" spans="1:32" s="84" customFormat="1" ht="90" customHeight="1" x14ac:dyDescent="0.15">
      <c r="A5" s="6">
        <v>3</v>
      </c>
      <c r="B5" s="33"/>
      <c r="C5" s="34"/>
      <c r="D5" s="32"/>
      <c r="E5" s="32"/>
      <c r="F5" s="32"/>
      <c r="G5" s="89"/>
      <c r="H5" s="87">
        <f t="shared" si="0"/>
        <v>0</v>
      </c>
      <c r="I5" s="88">
        <f t="shared" si="1"/>
        <v>0</v>
      </c>
      <c r="J5" s="40"/>
      <c r="K5" s="68"/>
      <c r="L5" s="69"/>
      <c r="M5" s="78"/>
      <c r="N5" s="71"/>
      <c r="O5" s="85"/>
      <c r="P5" s="79"/>
      <c r="Q5" s="68"/>
      <c r="R5" s="68"/>
      <c r="S5" s="68"/>
      <c r="T5" s="68"/>
      <c r="U5" s="68"/>
      <c r="V5" s="68"/>
      <c r="W5" s="44"/>
      <c r="X5" s="44"/>
      <c r="Y5" s="44"/>
      <c r="Z5" s="67"/>
      <c r="AA5" s="80"/>
      <c r="AB5" s="67"/>
      <c r="AC5" s="81"/>
      <c r="AD5" s="82"/>
      <c r="AE5" s="83"/>
      <c r="AF5" s="83"/>
    </row>
    <row r="6" spans="1:32" s="84" customFormat="1" ht="90" customHeight="1" x14ac:dyDescent="0.15">
      <c r="A6" s="6">
        <v>4</v>
      </c>
      <c r="B6" s="33"/>
      <c r="C6" s="34"/>
      <c r="D6" s="32"/>
      <c r="E6" s="32"/>
      <c r="F6" s="32"/>
      <c r="G6" s="89"/>
      <c r="H6" s="87">
        <f t="shared" si="0"/>
        <v>0</v>
      </c>
      <c r="I6" s="88">
        <f t="shared" si="1"/>
        <v>0</v>
      </c>
      <c r="J6" s="40"/>
      <c r="K6" s="68"/>
      <c r="L6" s="69"/>
      <c r="M6" s="78"/>
      <c r="N6" s="71"/>
      <c r="O6" s="85"/>
      <c r="P6" s="49"/>
      <c r="Q6" s="68"/>
      <c r="R6" s="68"/>
      <c r="S6" s="68"/>
      <c r="T6" s="68"/>
      <c r="U6" s="68"/>
      <c r="V6" s="68"/>
      <c r="W6" s="44"/>
      <c r="X6" s="44"/>
      <c r="Y6" s="44"/>
      <c r="Z6" s="67"/>
      <c r="AA6" s="80"/>
      <c r="AB6" s="67"/>
      <c r="AC6" s="81"/>
      <c r="AD6" s="82"/>
      <c r="AE6" s="83"/>
      <c r="AF6" s="83"/>
    </row>
    <row r="7" spans="1:32" s="84" customFormat="1" ht="90" customHeight="1" x14ac:dyDescent="0.15">
      <c r="A7" s="6">
        <v>5</v>
      </c>
      <c r="B7" s="33"/>
      <c r="C7" s="34"/>
      <c r="D7" s="32"/>
      <c r="E7" s="32"/>
      <c r="F7" s="32"/>
      <c r="G7" s="89"/>
      <c r="H7" s="87">
        <f t="shared" si="0"/>
        <v>0</v>
      </c>
      <c r="I7" s="88">
        <f t="shared" si="1"/>
        <v>0</v>
      </c>
      <c r="J7" s="40"/>
      <c r="K7" s="68"/>
      <c r="L7" s="69"/>
      <c r="M7" s="78"/>
      <c r="N7" s="71"/>
      <c r="O7" s="85"/>
      <c r="P7" s="49"/>
      <c r="Q7" s="68"/>
      <c r="R7" s="68"/>
      <c r="S7" s="68"/>
      <c r="T7" s="68"/>
      <c r="U7" s="68"/>
      <c r="V7" s="68"/>
      <c r="W7" s="44"/>
      <c r="X7" s="44"/>
      <c r="Y7" s="44"/>
      <c r="Z7" s="67"/>
      <c r="AA7" s="80"/>
      <c r="AB7" s="67"/>
      <c r="AC7" s="81"/>
      <c r="AD7" s="82"/>
      <c r="AE7" s="83"/>
      <c r="AF7" s="83"/>
    </row>
    <row r="8" spans="1:32" s="84" customFormat="1" ht="90" customHeight="1" x14ac:dyDescent="0.15">
      <c r="A8" s="6">
        <v>6</v>
      </c>
      <c r="B8" s="33"/>
      <c r="C8" s="34"/>
      <c r="D8" s="32"/>
      <c r="E8" s="32"/>
      <c r="F8" s="32"/>
      <c r="G8" s="35"/>
      <c r="H8" s="87">
        <f t="shared" si="0"/>
        <v>0</v>
      </c>
      <c r="I8" s="88">
        <f t="shared" si="1"/>
        <v>0</v>
      </c>
      <c r="J8" s="40"/>
      <c r="K8" s="68"/>
      <c r="L8" s="69"/>
      <c r="M8" s="78"/>
      <c r="N8" s="71"/>
      <c r="O8" s="85"/>
      <c r="P8" s="86"/>
      <c r="Q8" s="68"/>
      <c r="R8" s="68"/>
      <c r="S8" s="68"/>
      <c r="T8" s="68"/>
      <c r="U8" s="68"/>
      <c r="V8" s="68"/>
      <c r="W8" s="44"/>
      <c r="X8" s="44"/>
      <c r="Y8" s="44"/>
      <c r="Z8" s="67"/>
      <c r="AA8" s="80"/>
      <c r="AB8" s="67"/>
      <c r="AC8" s="81"/>
      <c r="AD8" s="82"/>
      <c r="AE8" s="83"/>
      <c r="AF8" s="83"/>
    </row>
    <row r="9" spans="1:32" s="84" customFormat="1" ht="90" customHeight="1" x14ac:dyDescent="0.15">
      <c r="A9" s="6">
        <v>7</v>
      </c>
      <c r="B9" s="33"/>
      <c r="C9" s="34"/>
      <c r="D9" s="32"/>
      <c r="E9" s="32"/>
      <c r="F9" s="32"/>
      <c r="G9" s="35"/>
      <c r="H9" s="87">
        <f t="shared" si="0"/>
        <v>0</v>
      </c>
      <c r="I9" s="88">
        <f t="shared" si="1"/>
        <v>0</v>
      </c>
      <c r="J9" s="40"/>
      <c r="K9" s="68"/>
      <c r="L9" s="69"/>
      <c r="M9" s="78"/>
      <c r="N9" s="71"/>
      <c r="O9" s="85"/>
      <c r="P9" s="86"/>
      <c r="Q9" s="68"/>
      <c r="R9" s="68"/>
      <c r="S9" s="68"/>
      <c r="T9" s="68"/>
      <c r="U9" s="68"/>
      <c r="V9" s="68"/>
      <c r="W9" s="44"/>
      <c r="X9" s="44"/>
      <c r="Y9" s="44"/>
      <c r="Z9" s="67"/>
      <c r="AA9" s="80"/>
      <c r="AB9" s="67"/>
      <c r="AC9" s="81"/>
      <c r="AD9" s="82"/>
      <c r="AE9" s="83"/>
      <c r="AF9" s="83"/>
    </row>
    <row r="10" spans="1:32" s="4" customFormat="1" ht="90" customHeight="1" x14ac:dyDescent="0.15">
      <c r="A10" s="6">
        <v>8</v>
      </c>
      <c r="B10" s="33"/>
      <c r="C10" s="34"/>
      <c r="D10" s="34"/>
      <c r="E10" s="34"/>
      <c r="F10" s="34"/>
      <c r="G10" s="35"/>
      <c r="H10" s="87">
        <f t="shared" si="0"/>
        <v>0</v>
      </c>
      <c r="I10" s="88">
        <f t="shared" si="1"/>
        <v>0</v>
      </c>
      <c r="J10" s="40"/>
      <c r="K10" s="34"/>
      <c r="L10" s="32"/>
      <c r="M10" s="41"/>
      <c r="N10" s="37"/>
      <c r="O10" s="43"/>
      <c r="P10" s="51"/>
      <c r="Q10" s="42"/>
      <c r="R10" s="34"/>
      <c r="S10" s="34"/>
      <c r="T10" s="42"/>
      <c r="U10" s="34"/>
      <c r="V10" s="34"/>
      <c r="W10" s="44"/>
      <c r="X10" s="44"/>
      <c r="Y10" s="44"/>
      <c r="Z10" s="67"/>
      <c r="AA10" s="45"/>
      <c r="AB10" s="67"/>
      <c r="AC10" s="46"/>
      <c r="AD10" s="50"/>
      <c r="AE10" s="48"/>
      <c r="AF10" s="48"/>
    </row>
    <row r="11" spans="1:32" s="4" customFormat="1" ht="90" customHeight="1" x14ac:dyDescent="0.15">
      <c r="A11" s="6">
        <v>9</v>
      </c>
      <c r="B11" s="33"/>
      <c r="C11" s="34"/>
      <c r="D11" s="34"/>
      <c r="E11" s="34"/>
      <c r="F11" s="34"/>
      <c r="G11" s="35"/>
      <c r="H11" s="87">
        <f t="shared" si="0"/>
        <v>0</v>
      </c>
      <c r="I11" s="88">
        <f t="shared" si="1"/>
        <v>0</v>
      </c>
      <c r="J11" s="40"/>
      <c r="K11" s="34"/>
      <c r="L11" s="32"/>
      <c r="M11" s="41"/>
      <c r="N11" s="37"/>
      <c r="O11" s="43"/>
      <c r="P11" s="51"/>
      <c r="Q11" s="42"/>
      <c r="R11" s="34"/>
      <c r="S11" s="34"/>
      <c r="T11" s="42"/>
      <c r="U11" s="34"/>
      <c r="V11" s="34"/>
      <c r="W11" s="44"/>
      <c r="X11" s="44"/>
      <c r="Y11" s="44"/>
      <c r="Z11" s="67"/>
      <c r="AA11" s="45"/>
      <c r="AB11" s="67"/>
      <c r="AC11" s="46"/>
      <c r="AD11" s="50"/>
      <c r="AE11" s="48"/>
      <c r="AF11" s="48"/>
    </row>
    <row r="12" spans="1:32" s="4" customFormat="1" ht="90" customHeight="1" x14ac:dyDescent="0.15">
      <c r="A12" s="6">
        <v>10</v>
      </c>
      <c r="B12" s="33"/>
      <c r="C12" s="34"/>
      <c r="D12" s="34"/>
      <c r="E12" s="34"/>
      <c r="F12" s="34"/>
      <c r="G12" s="35"/>
      <c r="H12" s="87">
        <f t="shared" si="0"/>
        <v>0</v>
      </c>
      <c r="I12" s="88">
        <f t="shared" si="1"/>
        <v>0</v>
      </c>
      <c r="J12" s="40"/>
      <c r="K12" s="34"/>
      <c r="L12" s="32"/>
      <c r="M12" s="41"/>
      <c r="N12" s="37"/>
      <c r="O12" s="43"/>
      <c r="P12" s="51"/>
      <c r="Q12" s="42"/>
      <c r="R12" s="34"/>
      <c r="S12" s="34"/>
      <c r="T12" s="42"/>
      <c r="U12" s="34"/>
      <c r="V12" s="34"/>
      <c r="W12" s="44"/>
      <c r="X12" s="44"/>
      <c r="Y12" s="44"/>
      <c r="Z12" s="67"/>
      <c r="AA12" s="45"/>
      <c r="AB12" s="67"/>
      <c r="AC12" s="46"/>
      <c r="AD12" s="50"/>
      <c r="AE12" s="48"/>
      <c r="AF12" s="48"/>
    </row>
    <row r="13" spans="1:32" s="4" customFormat="1" ht="90" customHeight="1" x14ac:dyDescent="0.15">
      <c r="A13" s="6">
        <v>11</v>
      </c>
      <c r="B13" s="33"/>
      <c r="C13" s="34"/>
      <c r="D13" s="34"/>
      <c r="E13" s="34"/>
      <c r="F13" s="34"/>
      <c r="G13" s="35"/>
      <c r="H13" s="87">
        <f t="shared" si="0"/>
        <v>0</v>
      </c>
      <c r="I13" s="88">
        <f t="shared" si="1"/>
        <v>0</v>
      </c>
      <c r="J13" s="40"/>
      <c r="K13" s="34"/>
      <c r="L13" s="32"/>
      <c r="M13" s="41"/>
      <c r="N13" s="37"/>
      <c r="O13" s="43"/>
      <c r="P13" s="51"/>
      <c r="Q13" s="42"/>
      <c r="R13" s="34"/>
      <c r="S13" s="34"/>
      <c r="T13" s="42"/>
      <c r="U13" s="34"/>
      <c r="V13" s="34"/>
      <c r="W13" s="44"/>
      <c r="X13" s="44"/>
      <c r="Y13" s="44"/>
      <c r="Z13" s="67"/>
      <c r="AA13" s="45"/>
      <c r="AB13" s="67"/>
      <c r="AC13" s="46"/>
      <c r="AD13" s="50"/>
      <c r="AE13" s="48"/>
      <c r="AF13" s="48"/>
    </row>
    <row r="14" spans="1:32" s="4" customFormat="1" ht="90" customHeight="1" x14ac:dyDescent="0.15">
      <c r="A14" s="6">
        <v>12</v>
      </c>
      <c r="B14" s="33"/>
      <c r="C14" s="34"/>
      <c r="D14" s="34"/>
      <c r="E14" s="34"/>
      <c r="F14" s="34"/>
      <c r="G14" s="35"/>
      <c r="H14" s="87">
        <f t="shared" si="0"/>
        <v>0</v>
      </c>
      <c r="I14" s="88">
        <f t="shared" si="1"/>
        <v>0</v>
      </c>
      <c r="J14" s="40"/>
      <c r="K14" s="34"/>
      <c r="L14" s="32"/>
      <c r="M14" s="41"/>
      <c r="N14" s="37"/>
      <c r="O14" s="43"/>
      <c r="P14" s="51"/>
      <c r="Q14" s="42"/>
      <c r="R14" s="34"/>
      <c r="S14" s="34"/>
      <c r="T14" s="34"/>
      <c r="U14" s="34"/>
      <c r="V14" s="34"/>
      <c r="W14" s="44"/>
      <c r="X14" s="44"/>
      <c r="Y14" s="44"/>
      <c r="Z14" s="67"/>
      <c r="AA14" s="48"/>
      <c r="AB14" s="67"/>
      <c r="AC14" s="48"/>
      <c r="AD14" s="52"/>
      <c r="AE14" s="48"/>
      <c r="AF14" s="48"/>
    </row>
    <row r="15" spans="1:32" s="4" customFormat="1" ht="90" customHeight="1" x14ac:dyDescent="0.15">
      <c r="A15" s="6">
        <v>13</v>
      </c>
      <c r="B15" s="33"/>
      <c r="C15" s="34"/>
      <c r="D15" s="34"/>
      <c r="E15" s="34"/>
      <c r="F15" s="34"/>
      <c r="G15" s="35"/>
      <c r="H15" s="87">
        <f t="shared" si="0"/>
        <v>0</v>
      </c>
      <c r="I15" s="88">
        <f t="shared" si="1"/>
        <v>0</v>
      </c>
      <c r="J15" s="40"/>
      <c r="K15" s="34"/>
      <c r="L15" s="32"/>
      <c r="M15" s="41"/>
      <c r="N15" s="37"/>
      <c r="O15" s="43"/>
      <c r="P15" s="51"/>
      <c r="Q15" s="42"/>
      <c r="R15" s="34"/>
      <c r="S15" s="34"/>
      <c r="T15" s="34"/>
      <c r="U15" s="34"/>
      <c r="V15" s="34"/>
      <c r="W15" s="44"/>
      <c r="X15" s="44"/>
      <c r="Y15" s="44"/>
      <c r="Z15" s="67"/>
      <c r="AA15" s="48"/>
      <c r="AB15" s="67"/>
      <c r="AC15" s="48"/>
      <c r="AD15" s="47"/>
      <c r="AE15" s="48"/>
      <c r="AF15" s="48"/>
    </row>
    <row r="16" spans="1:32" s="4" customFormat="1" ht="90" customHeight="1" x14ac:dyDescent="0.15">
      <c r="A16" s="6">
        <v>14</v>
      </c>
      <c r="B16" s="33"/>
      <c r="C16" s="34"/>
      <c r="D16" s="34"/>
      <c r="E16" s="34"/>
      <c r="F16" s="34"/>
      <c r="G16" s="35"/>
      <c r="H16" s="87">
        <f t="shared" si="0"/>
        <v>0</v>
      </c>
      <c r="I16" s="88">
        <f t="shared" si="1"/>
        <v>0</v>
      </c>
      <c r="J16" s="40"/>
      <c r="K16" s="34"/>
      <c r="L16" s="32"/>
      <c r="M16" s="41"/>
      <c r="N16" s="37"/>
      <c r="O16" s="43"/>
      <c r="P16" s="51"/>
      <c r="Q16" s="42"/>
      <c r="R16" s="34"/>
      <c r="S16" s="34"/>
      <c r="T16" s="34"/>
      <c r="U16" s="34"/>
      <c r="V16" s="34"/>
      <c r="W16" s="44"/>
      <c r="X16" s="44"/>
      <c r="Y16" s="44"/>
      <c r="Z16" s="67"/>
      <c r="AA16" s="48"/>
      <c r="AB16" s="67"/>
      <c r="AC16" s="48"/>
      <c r="AD16" s="52"/>
      <c r="AE16" s="48"/>
      <c r="AF16" s="48"/>
    </row>
    <row r="17" spans="1:32" s="4" customFormat="1" ht="90" customHeight="1" x14ac:dyDescent="0.15">
      <c r="A17" s="6">
        <v>15</v>
      </c>
      <c r="B17" s="33"/>
      <c r="C17" s="34"/>
      <c r="D17" s="34"/>
      <c r="E17" s="34"/>
      <c r="F17" s="34"/>
      <c r="G17" s="35"/>
      <c r="H17" s="87">
        <f t="shared" si="0"/>
        <v>0</v>
      </c>
      <c r="I17" s="88">
        <f t="shared" si="1"/>
        <v>0</v>
      </c>
      <c r="J17" s="40"/>
      <c r="K17" s="34"/>
      <c r="L17" s="32"/>
      <c r="M17" s="41"/>
      <c r="N17" s="37"/>
      <c r="O17" s="43"/>
      <c r="P17" s="51"/>
      <c r="Q17" s="42"/>
      <c r="R17" s="34"/>
      <c r="S17" s="34"/>
      <c r="T17" s="34"/>
      <c r="U17" s="34"/>
      <c r="V17" s="34"/>
      <c r="W17" s="44"/>
      <c r="X17" s="44"/>
      <c r="Y17" s="44"/>
      <c r="Z17" s="67"/>
      <c r="AA17" s="48"/>
      <c r="AB17" s="67"/>
      <c r="AC17" s="48"/>
      <c r="AD17" s="52"/>
      <c r="AE17" s="48"/>
      <c r="AF17" s="48"/>
    </row>
    <row r="18" spans="1:32" s="19" customFormat="1" x14ac:dyDescent="0.15">
      <c r="A18" s="8"/>
      <c r="B18" s="7"/>
      <c r="C18" s="59"/>
      <c r="D18" s="10"/>
      <c r="E18" s="10"/>
      <c r="F18" s="10"/>
      <c r="G18" s="12"/>
      <c r="H18" s="56"/>
      <c r="I18" s="56"/>
      <c r="J18" s="65"/>
      <c r="K18" s="11"/>
      <c r="L18" s="32"/>
      <c r="M18" s="13"/>
      <c r="N18" s="37"/>
      <c r="O18" s="43"/>
      <c r="P18" s="14"/>
      <c r="Q18" s="11"/>
      <c r="R18" s="11"/>
      <c r="S18" s="11"/>
      <c r="T18" s="11"/>
      <c r="U18" s="11"/>
      <c r="V18" s="11"/>
      <c r="W18" s="5"/>
      <c r="X18" s="5"/>
      <c r="Y18" s="5"/>
      <c r="Z18" s="67"/>
      <c r="AA18" s="16"/>
      <c r="AB18" s="67"/>
      <c r="AC18" s="17"/>
      <c r="AD18" s="18"/>
      <c r="AE18" s="15"/>
      <c r="AF18" s="63"/>
    </row>
    <row r="19" spans="1:32" s="19" customFormat="1" x14ac:dyDescent="0.15">
      <c r="A19" s="8"/>
      <c r="B19" s="7"/>
      <c r="C19" s="59"/>
      <c r="D19" s="10"/>
      <c r="E19" s="10"/>
      <c r="F19" s="10"/>
      <c r="G19" s="12"/>
      <c r="H19" s="56"/>
      <c r="I19" s="56"/>
      <c r="J19" s="65"/>
      <c r="K19" s="11"/>
      <c r="L19" s="32"/>
      <c r="M19" s="13"/>
      <c r="N19" s="37"/>
      <c r="O19" s="43"/>
      <c r="P19" s="14"/>
      <c r="Q19" s="11"/>
      <c r="R19" s="11"/>
      <c r="S19" s="11"/>
      <c r="T19" s="11"/>
      <c r="U19" s="11"/>
      <c r="V19" s="11"/>
      <c r="W19" s="5"/>
      <c r="X19" s="5"/>
      <c r="Y19" s="5"/>
      <c r="Z19" s="67"/>
      <c r="AA19" s="16"/>
      <c r="AB19" s="67"/>
      <c r="AC19" s="17"/>
      <c r="AD19" s="18"/>
      <c r="AE19" s="15"/>
      <c r="AF19" s="63"/>
    </row>
    <row r="20" spans="1:32" s="19" customFormat="1" x14ac:dyDescent="0.15">
      <c r="A20" s="8"/>
      <c r="B20" s="7"/>
      <c r="C20" s="59"/>
      <c r="D20" s="10"/>
      <c r="E20" s="10"/>
      <c r="F20" s="10"/>
      <c r="G20" s="12"/>
      <c r="H20" s="56"/>
      <c r="I20" s="56"/>
      <c r="J20" s="65"/>
      <c r="K20" s="11"/>
      <c r="L20" s="32"/>
      <c r="M20" s="13"/>
      <c r="N20" s="37"/>
      <c r="O20" s="43"/>
      <c r="P20" s="14"/>
      <c r="Q20" s="11"/>
      <c r="R20" s="11"/>
      <c r="S20" s="11"/>
      <c r="T20" s="11"/>
      <c r="U20" s="11"/>
      <c r="V20" s="11"/>
      <c r="W20" s="5"/>
      <c r="X20" s="5"/>
      <c r="Y20" s="5"/>
      <c r="Z20" s="67"/>
      <c r="AA20" s="16"/>
      <c r="AB20" s="67"/>
      <c r="AC20" s="17"/>
      <c r="AD20" s="18"/>
      <c r="AE20" s="15"/>
      <c r="AF20" s="63"/>
    </row>
    <row r="21" spans="1:32" s="19" customFormat="1" x14ac:dyDescent="0.15">
      <c r="A21" s="8"/>
      <c r="B21" s="7"/>
      <c r="C21" s="59"/>
      <c r="D21" s="10"/>
      <c r="E21" s="10"/>
      <c r="F21" s="10"/>
      <c r="G21" s="12"/>
      <c r="H21" s="56"/>
      <c r="I21" s="56"/>
      <c r="J21" s="65"/>
      <c r="K21" s="11"/>
      <c r="L21" s="32"/>
      <c r="M21" s="13"/>
      <c r="N21" s="37"/>
      <c r="O21" s="43"/>
      <c r="P21" s="14"/>
      <c r="Q21" s="11"/>
      <c r="R21" s="11"/>
      <c r="S21" s="11"/>
      <c r="T21" s="11"/>
      <c r="U21" s="11"/>
      <c r="V21" s="11"/>
      <c r="W21" s="5"/>
      <c r="X21" s="5"/>
      <c r="Y21" s="5"/>
      <c r="Z21" s="67"/>
      <c r="AA21" s="16"/>
      <c r="AB21" s="67"/>
      <c r="AC21" s="17"/>
      <c r="AD21" s="18"/>
      <c r="AE21" s="15"/>
      <c r="AF21" s="63"/>
    </row>
    <row r="22" spans="1:32" s="19" customFormat="1" x14ac:dyDescent="0.15">
      <c r="A22" s="8"/>
      <c r="B22" s="7"/>
      <c r="C22" s="59"/>
      <c r="D22" s="10"/>
      <c r="E22" s="10"/>
      <c r="F22" s="10"/>
      <c r="G22" s="12"/>
      <c r="H22" s="56"/>
      <c r="I22" s="56"/>
      <c r="J22" s="65"/>
      <c r="K22" s="11"/>
      <c r="L22" s="32"/>
      <c r="M22" s="13"/>
      <c r="N22" s="37"/>
      <c r="O22" s="43"/>
      <c r="P22" s="14"/>
      <c r="Q22" s="11"/>
      <c r="R22" s="11"/>
      <c r="S22" s="11"/>
      <c r="T22" s="11"/>
      <c r="U22" s="11"/>
      <c r="V22" s="11"/>
      <c r="W22" s="5"/>
      <c r="X22" s="5"/>
      <c r="Y22" s="5"/>
      <c r="Z22" s="67"/>
      <c r="AA22" s="16"/>
      <c r="AB22" s="67"/>
      <c r="AC22" s="17"/>
      <c r="AD22" s="18"/>
      <c r="AE22" s="15"/>
      <c r="AF22" s="63"/>
    </row>
    <row r="23" spans="1:32" x14ac:dyDescent="0.15">
      <c r="L23" s="32"/>
      <c r="N23" s="37"/>
      <c r="O23" s="43"/>
      <c r="Z23" s="67"/>
      <c r="AB23" s="67"/>
    </row>
    <row r="24" spans="1:32" x14ac:dyDescent="0.15">
      <c r="L24" s="32"/>
      <c r="N24" s="37"/>
      <c r="O24" s="43"/>
      <c r="Z24" s="67"/>
      <c r="AB24" s="67"/>
    </row>
    <row r="25" spans="1:32" x14ac:dyDescent="0.15">
      <c r="L25" s="32"/>
      <c r="N25" s="37"/>
      <c r="O25" s="43"/>
      <c r="Z25" s="67"/>
      <c r="AB25" s="67"/>
    </row>
    <row r="26" spans="1:32" x14ac:dyDescent="0.15">
      <c r="L26" s="32"/>
      <c r="N26" s="37"/>
      <c r="O26" s="43"/>
      <c r="Z26" s="67"/>
      <c r="AB26" s="67"/>
    </row>
    <row r="27" spans="1:32" x14ac:dyDescent="0.15">
      <c r="L27" s="32"/>
      <c r="N27" s="37"/>
      <c r="O27" s="43"/>
      <c r="Z27" s="67"/>
      <c r="AB27" s="67"/>
    </row>
    <row r="28" spans="1:32" x14ac:dyDescent="0.15">
      <c r="L28" s="32"/>
      <c r="N28" s="37"/>
      <c r="O28" s="43"/>
      <c r="Z28" s="67"/>
      <c r="AB28" s="67"/>
    </row>
    <row r="29" spans="1:32" x14ac:dyDescent="0.15">
      <c r="L29" s="32"/>
      <c r="N29" s="37"/>
      <c r="O29" s="43"/>
      <c r="Z29" s="67"/>
      <c r="AB29" s="67"/>
    </row>
    <row r="30" spans="1:32" x14ac:dyDescent="0.15">
      <c r="L30" s="32"/>
      <c r="N30" s="37"/>
      <c r="O30" s="43"/>
      <c r="Z30" s="67"/>
      <c r="AB30" s="67"/>
    </row>
    <row r="31" spans="1:32" x14ac:dyDescent="0.15">
      <c r="L31" s="32"/>
      <c r="N31" s="37"/>
      <c r="O31" s="43"/>
      <c r="Z31" s="67"/>
      <c r="AB31" s="67"/>
    </row>
    <row r="32" spans="1:32" x14ac:dyDescent="0.15">
      <c r="L32" s="32"/>
      <c r="N32" s="37"/>
      <c r="O32" s="43"/>
      <c r="Z32" s="67"/>
      <c r="AB32" s="67"/>
    </row>
    <row r="33" spans="12:28" x14ac:dyDescent="0.15">
      <c r="L33" s="32"/>
      <c r="N33" s="37"/>
      <c r="O33" s="43"/>
      <c r="Z33" s="67"/>
      <c r="AB33" s="67"/>
    </row>
    <row r="34" spans="12:28" x14ac:dyDescent="0.15">
      <c r="L34" s="32"/>
      <c r="N34" s="37"/>
      <c r="O34" s="43"/>
      <c r="Z34" s="67"/>
      <c r="AB34" s="67"/>
    </row>
    <row r="35" spans="12:28" x14ac:dyDescent="0.15">
      <c r="L35" s="32"/>
      <c r="N35" s="37"/>
      <c r="O35" s="43"/>
      <c r="Z35" s="67"/>
      <c r="AB35" s="67"/>
    </row>
    <row r="36" spans="12:28" x14ac:dyDescent="0.15">
      <c r="L36" s="32"/>
      <c r="N36" s="37"/>
      <c r="O36" s="43"/>
      <c r="Z36" s="67"/>
      <c r="AB36" s="67"/>
    </row>
    <row r="37" spans="12:28" x14ac:dyDescent="0.15">
      <c r="L37" s="32"/>
      <c r="N37" s="37"/>
      <c r="O37" s="43"/>
      <c r="Z37" s="67"/>
      <c r="AB37" s="67"/>
    </row>
    <row r="38" spans="12:28" x14ac:dyDescent="0.15">
      <c r="L38" s="32"/>
      <c r="N38" s="37"/>
      <c r="O38" s="43"/>
      <c r="Z38" s="67"/>
      <c r="AB38" s="67"/>
    </row>
    <row r="39" spans="12:28" x14ac:dyDescent="0.15">
      <c r="L39" s="32"/>
      <c r="N39" s="37"/>
      <c r="O39" s="43"/>
      <c r="Z39" s="67"/>
      <c r="AB39" s="67"/>
    </row>
    <row r="40" spans="12:28" x14ac:dyDescent="0.15">
      <c r="L40" s="32"/>
      <c r="N40" s="37"/>
      <c r="O40" s="43"/>
      <c r="Z40" s="67"/>
      <c r="AB40" s="67"/>
    </row>
    <row r="41" spans="12:28" x14ac:dyDescent="0.15">
      <c r="L41" s="32"/>
      <c r="N41" s="37"/>
      <c r="O41" s="43"/>
      <c r="Z41" s="67"/>
      <c r="AB41" s="67"/>
    </row>
    <row r="42" spans="12:28" x14ac:dyDescent="0.15">
      <c r="L42" s="32"/>
      <c r="N42" s="37"/>
      <c r="O42" s="43"/>
      <c r="Z42" s="67"/>
      <c r="AB42" s="67"/>
    </row>
    <row r="43" spans="12:28" x14ac:dyDescent="0.15">
      <c r="L43" s="32"/>
      <c r="N43" s="37"/>
      <c r="O43" s="43"/>
      <c r="Z43" s="67"/>
      <c r="AB43" s="67"/>
    </row>
    <row r="44" spans="12:28" x14ac:dyDescent="0.15">
      <c r="L44" s="32"/>
      <c r="N44" s="37"/>
      <c r="O44" s="43"/>
      <c r="Z44" s="67"/>
      <c r="AB44" s="67"/>
    </row>
    <row r="45" spans="12:28" x14ac:dyDescent="0.15">
      <c r="L45" s="32"/>
      <c r="N45" s="37"/>
      <c r="O45" s="43"/>
      <c r="Z45" s="67"/>
      <c r="AB45" s="67"/>
    </row>
    <row r="46" spans="12:28" x14ac:dyDescent="0.15">
      <c r="L46" s="32"/>
      <c r="N46" s="37"/>
      <c r="O46" s="43"/>
      <c r="Z46" s="67"/>
      <c r="AB46" s="67"/>
    </row>
    <row r="47" spans="12:28" x14ac:dyDescent="0.15">
      <c r="L47" s="32"/>
      <c r="N47" s="37"/>
      <c r="O47" s="43"/>
      <c r="Z47" s="67"/>
      <c r="AB47" s="67"/>
    </row>
    <row r="48" spans="12:28" x14ac:dyDescent="0.15">
      <c r="L48" s="32"/>
      <c r="N48" s="37"/>
      <c r="O48" s="43"/>
      <c r="Z48" s="67"/>
      <c r="AB48" s="67"/>
    </row>
    <row r="49" spans="12:28" x14ac:dyDescent="0.15">
      <c r="L49" s="32"/>
      <c r="N49" s="37"/>
      <c r="O49" s="43"/>
      <c r="Z49" s="67"/>
      <c r="AB49" s="67"/>
    </row>
    <row r="50" spans="12:28" x14ac:dyDescent="0.15">
      <c r="L50" s="32"/>
      <c r="N50" s="37"/>
      <c r="O50" s="43"/>
      <c r="Z50" s="67"/>
      <c r="AB50" s="67"/>
    </row>
    <row r="51" spans="12:28" x14ac:dyDescent="0.15">
      <c r="L51" s="32"/>
      <c r="N51" s="37"/>
      <c r="O51" s="43"/>
      <c r="Z51" s="67"/>
      <c r="AB51" s="67"/>
    </row>
    <row r="52" spans="12:28" x14ac:dyDescent="0.15">
      <c r="L52" s="32"/>
      <c r="N52" s="37"/>
      <c r="O52" s="43"/>
      <c r="Z52" s="67"/>
      <c r="AB52" s="67"/>
    </row>
    <row r="53" spans="12:28" x14ac:dyDescent="0.15">
      <c r="L53" s="32"/>
      <c r="N53" s="37"/>
      <c r="O53" s="43"/>
      <c r="Z53" s="67"/>
      <c r="AB53" s="67"/>
    </row>
    <row r="54" spans="12:28" x14ac:dyDescent="0.15">
      <c r="L54" s="32"/>
      <c r="N54" s="37"/>
      <c r="O54" s="43"/>
      <c r="Z54" s="67"/>
      <c r="AB54" s="67"/>
    </row>
    <row r="55" spans="12:28" x14ac:dyDescent="0.15">
      <c r="L55" s="32"/>
      <c r="N55" s="37"/>
      <c r="O55" s="43"/>
      <c r="Z55" s="67"/>
      <c r="AB55" s="67"/>
    </row>
    <row r="56" spans="12:28" x14ac:dyDescent="0.15">
      <c r="L56" s="32"/>
      <c r="N56" s="37"/>
      <c r="O56" s="43"/>
      <c r="Z56" s="67"/>
      <c r="AB56" s="67"/>
    </row>
    <row r="57" spans="12:28" x14ac:dyDescent="0.15">
      <c r="L57" s="32"/>
      <c r="N57" s="37"/>
      <c r="O57" s="43"/>
      <c r="Z57" s="67"/>
      <c r="AB57" s="67"/>
    </row>
    <row r="58" spans="12:28" x14ac:dyDescent="0.15">
      <c r="L58" s="32"/>
      <c r="N58" s="37"/>
      <c r="O58" s="43"/>
      <c r="Z58" s="67"/>
      <c r="AB58" s="67"/>
    </row>
    <row r="59" spans="12:28" x14ac:dyDescent="0.15">
      <c r="L59" s="32"/>
      <c r="N59" s="37"/>
      <c r="O59" s="43"/>
      <c r="Z59" s="67"/>
      <c r="AB59" s="67"/>
    </row>
    <row r="60" spans="12:28" x14ac:dyDescent="0.15">
      <c r="L60" s="32"/>
      <c r="N60" s="37"/>
      <c r="O60" s="43"/>
      <c r="Z60" s="67"/>
      <c r="AB60" s="67"/>
    </row>
    <row r="61" spans="12:28" x14ac:dyDescent="0.15">
      <c r="L61" s="32"/>
      <c r="N61" s="37"/>
      <c r="O61" s="43"/>
      <c r="Z61" s="67"/>
      <c r="AB61" s="67"/>
    </row>
    <row r="62" spans="12:28" x14ac:dyDescent="0.15">
      <c r="L62" s="32"/>
      <c r="N62" s="37"/>
      <c r="O62" s="43"/>
      <c r="Z62" s="67"/>
      <c r="AB62" s="67"/>
    </row>
    <row r="63" spans="12:28" x14ac:dyDescent="0.15">
      <c r="L63" s="32"/>
      <c r="N63" s="37"/>
      <c r="O63" s="43"/>
      <c r="Z63" s="67"/>
      <c r="AB63" s="67"/>
    </row>
    <row r="64" spans="12:28" x14ac:dyDescent="0.15">
      <c r="L64" s="32"/>
      <c r="N64" s="37"/>
      <c r="O64" s="43"/>
      <c r="Z64" s="67"/>
      <c r="AB64" s="67"/>
    </row>
    <row r="65" spans="12:28" x14ac:dyDescent="0.15">
      <c r="L65" s="32"/>
      <c r="N65" s="37"/>
      <c r="O65" s="43"/>
      <c r="Z65" s="67"/>
      <c r="AB65" s="67"/>
    </row>
    <row r="66" spans="12:28" x14ac:dyDescent="0.15">
      <c r="L66" s="32"/>
      <c r="N66" s="37"/>
      <c r="O66" s="43"/>
      <c r="Z66" s="67"/>
      <c r="AB66" s="67"/>
    </row>
    <row r="67" spans="12:28" x14ac:dyDescent="0.15">
      <c r="L67" s="32"/>
      <c r="N67" s="37"/>
      <c r="O67" s="43"/>
      <c r="Z67" s="67"/>
      <c r="AB67" s="67"/>
    </row>
    <row r="68" spans="12:28" x14ac:dyDescent="0.15">
      <c r="L68" s="32"/>
      <c r="N68" s="37"/>
      <c r="O68" s="43"/>
      <c r="Z68" s="67"/>
      <c r="AB68" s="67"/>
    </row>
    <row r="69" spans="12:28" x14ac:dyDescent="0.15">
      <c r="L69" s="32"/>
      <c r="N69" s="37"/>
      <c r="O69" s="43"/>
      <c r="Z69" s="67"/>
      <c r="AB69" s="67"/>
    </row>
    <row r="70" spans="12:28" x14ac:dyDescent="0.15">
      <c r="L70" s="32"/>
      <c r="N70" s="37"/>
      <c r="O70" s="43"/>
      <c r="Z70" s="67"/>
      <c r="AB70" s="67"/>
    </row>
    <row r="71" spans="12:28" x14ac:dyDescent="0.15">
      <c r="L71" s="32"/>
      <c r="N71" s="37"/>
      <c r="O71" s="43"/>
      <c r="Z71" s="67"/>
      <c r="AB71" s="67"/>
    </row>
    <row r="72" spans="12:28" x14ac:dyDescent="0.15">
      <c r="L72" s="32"/>
      <c r="N72" s="37"/>
      <c r="O72" s="43"/>
      <c r="Z72" s="67"/>
      <c r="AB72" s="67"/>
    </row>
    <row r="73" spans="12:28" x14ac:dyDescent="0.15">
      <c r="L73" s="32"/>
      <c r="N73" s="37"/>
      <c r="O73" s="43"/>
      <c r="Z73" s="67"/>
      <c r="AB73" s="67"/>
    </row>
    <row r="74" spans="12:28" x14ac:dyDescent="0.15">
      <c r="L74" s="32"/>
      <c r="N74" s="37"/>
      <c r="O74" s="43"/>
      <c r="Z74" s="67"/>
      <c r="AB74" s="67"/>
    </row>
    <row r="75" spans="12:28" x14ac:dyDescent="0.15">
      <c r="L75" s="32"/>
      <c r="N75" s="37"/>
      <c r="O75" s="43"/>
      <c r="Z75" s="67"/>
      <c r="AB75" s="67"/>
    </row>
    <row r="76" spans="12:28" x14ac:dyDescent="0.15">
      <c r="L76" s="32"/>
      <c r="N76" s="37"/>
      <c r="O76" s="43"/>
      <c r="Z76" s="67"/>
      <c r="AB76" s="67"/>
    </row>
    <row r="77" spans="12:28" x14ac:dyDescent="0.15">
      <c r="L77" s="32"/>
      <c r="N77" s="37"/>
      <c r="O77" s="43"/>
      <c r="Z77" s="67"/>
      <c r="AB77" s="67"/>
    </row>
    <row r="78" spans="12:28" x14ac:dyDescent="0.15">
      <c r="L78" s="32"/>
      <c r="N78" s="37"/>
      <c r="O78" s="43"/>
      <c r="Z78" s="67"/>
      <c r="AB78" s="67"/>
    </row>
    <row r="79" spans="12:28" x14ac:dyDescent="0.15">
      <c r="L79" s="32"/>
      <c r="N79" s="37"/>
      <c r="O79" s="43"/>
      <c r="Z79" s="67"/>
      <c r="AB79" s="67"/>
    </row>
    <row r="80" spans="12:28" x14ac:dyDescent="0.15">
      <c r="L80" s="32"/>
      <c r="N80" s="37"/>
      <c r="O80" s="43"/>
      <c r="Z80" s="67"/>
      <c r="AB80" s="67"/>
    </row>
    <row r="81" spans="12:28" x14ac:dyDescent="0.15">
      <c r="L81" s="32"/>
      <c r="N81" s="37"/>
      <c r="O81" s="43"/>
      <c r="Z81" s="67"/>
      <c r="AB81" s="67"/>
    </row>
    <row r="82" spans="12:28" x14ac:dyDescent="0.15">
      <c r="L82" s="32"/>
      <c r="N82" s="37"/>
      <c r="O82" s="43"/>
      <c r="Z82" s="67"/>
      <c r="AB82" s="67"/>
    </row>
    <row r="83" spans="12:28" x14ac:dyDescent="0.15">
      <c r="L83" s="32"/>
      <c r="N83" s="37"/>
      <c r="O83" s="43"/>
      <c r="Z83" s="67"/>
      <c r="AB83" s="67"/>
    </row>
    <row r="84" spans="12:28" x14ac:dyDescent="0.15">
      <c r="L84" s="32"/>
      <c r="N84" s="37"/>
      <c r="O84" s="43"/>
      <c r="Z84" s="67"/>
      <c r="AB84" s="67"/>
    </row>
    <row r="85" spans="12:28" x14ac:dyDescent="0.15">
      <c r="L85" s="32"/>
      <c r="N85" s="37"/>
      <c r="O85" s="43"/>
      <c r="Z85" s="67"/>
      <c r="AB85" s="67"/>
    </row>
    <row r="86" spans="12:28" x14ac:dyDescent="0.15">
      <c r="L86" s="32"/>
      <c r="N86" s="37"/>
      <c r="O86" s="43"/>
      <c r="Z86" s="67"/>
      <c r="AB86" s="67"/>
    </row>
    <row r="87" spans="12:28" x14ac:dyDescent="0.15">
      <c r="L87" s="32"/>
      <c r="N87" s="37"/>
      <c r="O87" s="43"/>
      <c r="Z87" s="67"/>
      <c r="AB87" s="67"/>
    </row>
    <row r="88" spans="12:28" x14ac:dyDescent="0.15">
      <c r="L88" s="32"/>
      <c r="N88" s="37"/>
      <c r="O88" s="43"/>
      <c r="Z88" s="67"/>
      <c r="AB88" s="67"/>
    </row>
    <row r="89" spans="12:28" x14ac:dyDescent="0.15">
      <c r="L89" s="32"/>
      <c r="N89" s="37"/>
      <c r="O89" s="43"/>
      <c r="Z89" s="67"/>
      <c r="AB89" s="67"/>
    </row>
    <row r="90" spans="12:28" x14ac:dyDescent="0.15">
      <c r="L90" s="32"/>
      <c r="N90" s="37"/>
      <c r="O90" s="43"/>
      <c r="Z90" s="67"/>
      <c r="AB90" s="67"/>
    </row>
    <row r="91" spans="12:28" x14ac:dyDescent="0.15">
      <c r="L91" s="32"/>
      <c r="N91" s="37"/>
      <c r="O91" s="43"/>
      <c r="Z91" s="67"/>
      <c r="AB91" s="67"/>
    </row>
    <row r="92" spans="12:28" x14ac:dyDescent="0.15">
      <c r="L92" s="32"/>
      <c r="N92" s="37"/>
      <c r="O92" s="43"/>
      <c r="Z92" s="67"/>
      <c r="AB92" s="67"/>
    </row>
    <row r="93" spans="12:28" x14ac:dyDescent="0.15">
      <c r="L93" s="32"/>
      <c r="N93" s="37"/>
      <c r="O93" s="43"/>
      <c r="Z93" s="67"/>
      <c r="AB93" s="67"/>
    </row>
    <row r="94" spans="12:28" x14ac:dyDescent="0.15">
      <c r="L94" s="32"/>
      <c r="N94" s="37"/>
      <c r="O94" s="43"/>
      <c r="Z94" s="67"/>
      <c r="AB94" s="67"/>
    </row>
    <row r="95" spans="12:28" x14ac:dyDescent="0.15">
      <c r="L95" s="32"/>
      <c r="N95" s="37"/>
      <c r="O95" s="43"/>
      <c r="Z95" s="67"/>
      <c r="AB95" s="67"/>
    </row>
    <row r="96" spans="12:28" x14ac:dyDescent="0.15">
      <c r="L96" s="32"/>
      <c r="N96" s="37"/>
      <c r="O96" s="43"/>
      <c r="Z96" s="67"/>
      <c r="AB96" s="67"/>
    </row>
    <row r="97" spans="12:28" x14ac:dyDescent="0.15">
      <c r="L97" s="32"/>
      <c r="N97" s="37"/>
      <c r="O97" s="43"/>
      <c r="Z97" s="67"/>
      <c r="AB97" s="67"/>
    </row>
    <row r="98" spans="12:28" x14ac:dyDescent="0.15">
      <c r="L98" s="32"/>
      <c r="N98" s="37"/>
      <c r="O98" s="43"/>
      <c r="Z98" s="67"/>
      <c r="AB98" s="67"/>
    </row>
    <row r="99" spans="12:28" x14ac:dyDescent="0.15">
      <c r="L99" s="32"/>
      <c r="N99" s="37"/>
      <c r="O99" s="43"/>
      <c r="Z99" s="67"/>
      <c r="AB99" s="67"/>
    </row>
    <row r="100" spans="12:28" x14ac:dyDescent="0.15">
      <c r="L100" s="32"/>
      <c r="N100" s="37"/>
      <c r="O100" s="43"/>
      <c r="Z100" s="67"/>
      <c r="AB100" s="67"/>
    </row>
    <row r="101" spans="12:28" x14ac:dyDescent="0.15">
      <c r="L101" s="32"/>
      <c r="N101" s="37"/>
      <c r="O101" s="43"/>
      <c r="Z101" s="67"/>
      <c r="AB101" s="67"/>
    </row>
    <row r="102" spans="12:28" x14ac:dyDescent="0.15">
      <c r="L102" s="32"/>
      <c r="N102" s="37"/>
      <c r="O102" s="43"/>
      <c r="Z102" s="67"/>
      <c r="AB102" s="67"/>
    </row>
    <row r="103" spans="12:28" x14ac:dyDescent="0.15">
      <c r="L103" s="32"/>
      <c r="N103" s="37"/>
      <c r="O103" s="43"/>
      <c r="Z103" s="67"/>
      <c r="AB103" s="67"/>
    </row>
    <row r="104" spans="12:28" x14ac:dyDescent="0.15">
      <c r="L104" s="32"/>
      <c r="N104" s="37"/>
      <c r="O104" s="43"/>
      <c r="Z104" s="67"/>
      <c r="AB104" s="67"/>
    </row>
    <row r="105" spans="12:28" x14ac:dyDescent="0.15">
      <c r="L105" s="32"/>
      <c r="N105" s="37"/>
      <c r="O105" s="43"/>
      <c r="Z105" s="67"/>
      <c r="AB105" s="67"/>
    </row>
    <row r="106" spans="12:28" x14ac:dyDescent="0.15">
      <c r="L106" s="32"/>
      <c r="N106" s="37"/>
      <c r="O106" s="43"/>
      <c r="Z106" s="67"/>
      <c r="AB106" s="67"/>
    </row>
    <row r="107" spans="12:28" x14ac:dyDescent="0.15">
      <c r="L107" s="32"/>
      <c r="N107" s="37"/>
      <c r="O107" s="43"/>
      <c r="Z107" s="67"/>
      <c r="AB107" s="67"/>
    </row>
    <row r="108" spans="12:28" x14ac:dyDescent="0.15">
      <c r="L108" s="32"/>
      <c r="N108" s="37"/>
      <c r="O108" s="43"/>
      <c r="Z108" s="67"/>
      <c r="AB108" s="67"/>
    </row>
    <row r="109" spans="12:28" x14ac:dyDescent="0.15">
      <c r="L109" s="32"/>
      <c r="N109" s="37"/>
      <c r="O109" s="43"/>
      <c r="Z109" s="67"/>
      <c r="AB109" s="67"/>
    </row>
    <row r="110" spans="12:28" x14ac:dyDescent="0.15">
      <c r="L110" s="32"/>
      <c r="N110" s="37"/>
      <c r="O110" s="43"/>
      <c r="Z110" s="67"/>
      <c r="AB110" s="67"/>
    </row>
    <row r="111" spans="12:28" x14ac:dyDescent="0.15">
      <c r="L111" s="32"/>
      <c r="N111" s="37"/>
      <c r="O111" s="43"/>
      <c r="Z111" s="67"/>
      <c r="AB111" s="67"/>
    </row>
    <row r="112" spans="12:28" x14ac:dyDescent="0.15">
      <c r="L112" s="32"/>
      <c r="N112" s="37"/>
      <c r="O112" s="43"/>
      <c r="Z112" s="67"/>
      <c r="AB112" s="67"/>
    </row>
    <row r="113" spans="12:28" x14ac:dyDescent="0.15">
      <c r="L113" s="32"/>
      <c r="N113" s="37"/>
      <c r="O113" s="43"/>
      <c r="Z113" s="67"/>
      <c r="AB113" s="67"/>
    </row>
    <row r="114" spans="12:28" x14ac:dyDescent="0.15">
      <c r="L114" s="32"/>
      <c r="N114" s="37"/>
      <c r="O114" s="43"/>
      <c r="Z114" s="67"/>
      <c r="AB114" s="67"/>
    </row>
    <row r="115" spans="12:28" x14ac:dyDescent="0.15">
      <c r="L115" s="32"/>
      <c r="N115" s="37"/>
      <c r="O115" s="43"/>
      <c r="Z115" s="67"/>
      <c r="AB115" s="67"/>
    </row>
    <row r="116" spans="12:28" x14ac:dyDescent="0.15">
      <c r="L116" s="32"/>
      <c r="N116" s="37"/>
      <c r="O116" s="43"/>
      <c r="Z116" s="67"/>
      <c r="AB116" s="67"/>
    </row>
    <row r="117" spans="12:28" x14ac:dyDescent="0.15">
      <c r="L117" s="32"/>
      <c r="N117" s="37"/>
      <c r="O117" s="43"/>
      <c r="Z117" s="67"/>
      <c r="AB117" s="67"/>
    </row>
    <row r="118" spans="12:28" x14ac:dyDescent="0.15">
      <c r="L118" s="32"/>
      <c r="N118" s="37"/>
      <c r="O118" s="43"/>
      <c r="Z118" s="67"/>
      <c r="AB118" s="67"/>
    </row>
    <row r="119" spans="12:28" x14ac:dyDescent="0.15">
      <c r="L119" s="32"/>
      <c r="N119" s="37"/>
      <c r="O119" s="43"/>
      <c r="Z119" s="67"/>
      <c r="AB119" s="67"/>
    </row>
    <row r="120" spans="12:28" x14ac:dyDescent="0.15">
      <c r="L120" s="32"/>
      <c r="N120" s="37"/>
      <c r="O120" s="43"/>
      <c r="Z120" s="67"/>
      <c r="AB120" s="67"/>
    </row>
    <row r="121" spans="12:28" x14ac:dyDescent="0.15">
      <c r="L121" s="32"/>
      <c r="N121" s="37"/>
      <c r="O121" s="43"/>
      <c r="Z121" s="67"/>
      <c r="AB121" s="67"/>
    </row>
    <row r="122" spans="12:28" x14ac:dyDescent="0.15">
      <c r="L122" s="32"/>
      <c r="N122" s="37"/>
      <c r="O122" s="43"/>
      <c r="Z122" s="67"/>
      <c r="AB122" s="67"/>
    </row>
    <row r="123" spans="12:28" x14ac:dyDescent="0.15">
      <c r="L123" s="32"/>
      <c r="N123" s="37"/>
      <c r="O123" s="43"/>
      <c r="Z123" s="67"/>
      <c r="AB123" s="67"/>
    </row>
    <row r="124" spans="12:28" x14ac:dyDescent="0.15">
      <c r="L124" s="32"/>
      <c r="N124" s="37"/>
      <c r="O124" s="43"/>
      <c r="Z124" s="67"/>
      <c r="AB124" s="67"/>
    </row>
    <row r="125" spans="12:28" x14ac:dyDescent="0.15">
      <c r="L125" s="32"/>
      <c r="N125" s="37"/>
      <c r="O125" s="43"/>
      <c r="Z125" s="67"/>
      <c r="AB125" s="67"/>
    </row>
    <row r="126" spans="12:28" x14ac:dyDescent="0.15">
      <c r="L126" s="32"/>
      <c r="N126" s="37"/>
      <c r="O126" s="43"/>
      <c r="Z126" s="67"/>
      <c r="AB126" s="67"/>
    </row>
    <row r="127" spans="12:28" x14ac:dyDescent="0.15">
      <c r="L127" s="32"/>
      <c r="N127" s="37"/>
      <c r="O127" s="43"/>
      <c r="Z127" s="67"/>
      <c r="AB127" s="67"/>
    </row>
    <row r="128" spans="12:28" x14ac:dyDescent="0.15">
      <c r="L128" s="32"/>
      <c r="N128" s="37"/>
      <c r="O128" s="43"/>
      <c r="Z128" s="67"/>
      <c r="AB128" s="67"/>
    </row>
    <row r="129" spans="12:28" x14ac:dyDescent="0.15">
      <c r="L129" s="32"/>
      <c r="N129" s="37"/>
      <c r="O129" s="43"/>
      <c r="Z129" s="67"/>
      <c r="AB129" s="67"/>
    </row>
    <row r="130" spans="12:28" x14ac:dyDescent="0.15">
      <c r="L130" s="32"/>
      <c r="N130" s="37"/>
      <c r="Z130" s="67"/>
      <c r="AB130" s="67"/>
    </row>
    <row r="131" spans="12:28" x14ac:dyDescent="0.15">
      <c r="L131" s="32"/>
      <c r="N131" s="37"/>
      <c r="Z131" s="67"/>
      <c r="AB131" s="67"/>
    </row>
    <row r="132" spans="12:28" x14ac:dyDescent="0.15">
      <c r="L132" s="32"/>
      <c r="Z132" s="67"/>
      <c r="AB132" s="67"/>
    </row>
    <row r="133" spans="12:28" x14ac:dyDescent="0.15">
      <c r="L133" s="32"/>
      <c r="Z133" s="67"/>
      <c r="AB133" s="67"/>
    </row>
    <row r="134" spans="12:28" x14ac:dyDescent="0.15">
      <c r="L134" s="32"/>
      <c r="Z134" s="67"/>
      <c r="AB134" s="67"/>
    </row>
    <row r="135" spans="12:28" x14ac:dyDescent="0.15">
      <c r="L135" s="32"/>
      <c r="Z135" s="67"/>
      <c r="AB135" s="67"/>
    </row>
    <row r="136" spans="12:28" x14ac:dyDescent="0.15">
      <c r="L136" s="32"/>
      <c r="Z136" s="67"/>
      <c r="AB136" s="67"/>
    </row>
    <row r="137" spans="12:28" x14ac:dyDescent="0.15">
      <c r="L137" s="32"/>
      <c r="Z137" s="67"/>
      <c r="AB137" s="67"/>
    </row>
    <row r="138" spans="12:28" x14ac:dyDescent="0.15">
      <c r="L138" s="32"/>
      <c r="Z138" s="67"/>
      <c r="AB138" s="67"/>
    </row>
    <row r="139" spans="12:28" x14ac:dyDescent="0.15">
      <c r="L139" s="32"/>
      <c r="Z139" s="67"/>
      <c r="AB139" s="67"/>
    </row>
    <row r="140" spans="12:28" x14ac:dyDescent="0.15">
      <c r="L140" s="32"/>
      <c r="Z140" s="67"/>
      <c r="AB140" s="67"/>
    </row>
    <row r="141" spans="12:28" x14ac:dyDescent="0.15">
      <c r="L141" s="32"/>
      <c r="Z141" s="67"/>
      <c r="AB141" s="67"/>
    </row>
    <row r="142" spans="12:28" x14ac:dyDescent="0.15">
      <c r="L142" s="32"/>
      <c r="Z142" s="67"/>
      <c r="AB142" s="67"/>
    </row>
    <row r="143" spans="12:28" x14ac:dyDescent="0.15">
      <c r="L143" s="32"/>
      <c r="Z143" s="67"/>
      <c r="AB143" s="67"/>
    </row>
    <row r="144" spans="12:28" x14ac:dyDescent="0.15">
      <c r="L144" s="32"/>
      <c r="Z144" s="67"/>
      <c r="AB144" s="67"/>
    </row>
    <row r="145" spans="12:28" x14ac:dyDescent="0.15">
      <c r="L145" s="32"/>
      <c r="Z145" s="67"/>
      <c r="AB145" s="67"/>
    </row>
    <row r="146" spans="12:28" x14ac:dyDescent="0.15">
      <c r="L146" s="32"/>
      <c r="Z146" s="67"/>
      <c r="AB146" s="67"/>
    </row>
    <row r="147" spans="12:28" x14ac:dyDescent="0.15">
      <c r="L147" s="32"/>
      <c r="Z147" s="67"/>
      <c r="AB147" s="67"/>
    </row>
    <row r="148" spans="12:28" x14ac:dyDescent="0.15">
      <c r="L148" s="32"/>
      <c r="Z148" s="67"/>
      <c r="AB148" s="67"/>
    </row>
    <row r="149" spans="12:28" x14ac:dyDescent="0.15">
      <c r="L149" s="32"/>
      <c r="Z149" s="67"/>
      <c r="AB149" s="67"/>
    </row>
    <row r="150" spans="12:28" x14ac:dyDescent="0.15">
      <c r="L150" s="32"/>
      <c r="Z150" s="67"/>
      <c r="AB150" s="67"/>
    </row>
    <row r="151" spans="12:28" x14ac:dyDescent="0.15">
      <c r="L151" s="32"/>
      <c r="Z151" s="67"/>
      <c r="AB151" s="67"/>
    </row>
    <row r="152" spans="12:28" x14ac:dyDescent="0.15">
      <c r="L152" s="32"/>
      <c r="Z152" s="67"/>
      <c r="AB152" s="67"/>
    </row>
    <row r="153" spans="12:28" x14ac:dyDescent="0.15">
      <c r="L153" s="32"/>
      <c r="Z153" s="67"/>
      <c r="AB153" s="67"/>
    </row>
    <row r="154" spans="12:28" x14ac:dyDescent="0.15">
      <c r="L154" s="32"/>
      <c r="Z154" s="67"/>
      <c r="AB154" s="67"/>
    </row>
    <row r="155" spans="12:28" x14ac:dyDescent="0.15">
      <c r="L155" s="32"/>
      <c r="Z155" s="67"/>
      <c r="AB155" s="67"/>
    </row>
    <row r="156" spans="12:28" x14ac:dyDescent="0.15">
      <c r="L156" s="32"/>
      <c r="Z156" s="67"/>
      <c r="AB156" s="67"/>
    </row>
    <row r="157" spans="12:28" x14ac:dyDescent="0.15">
      <c r="L157" s="32"/>
      <c r="Z157" s="67"/>
      <c r="AB157" s="67"/>
    </row>
    <row r="158" spans="12:28" x14ac:dyDescent="0.15">
      <c r="L158" s="32"/>
      <c r="Z158" s="67"/>
      <c r="AB158" s="67"/>
    </row>
    <row r="159" spans="12:28" x14ac:dyDescent="0.15">
      <c r="L159" s="32"/>
      <c r="Z159" s="67"/>
      <c r="AB159" s="67"/>
    </row>
    <row r="160" spans="12:28" x14ac:dyDescent="0.15">
      <c r="L160" s="32"/>
      <c r="Z160" s="67"/>
      <c r="AB160" s="67"/>
    </row>
    <row r="161" spans="12:28" x14ac:dyDescent="0.15">
      <c r="L161" s="32"/>
      <c r="Z161" s="67"/>
      <c r="AB161" s="67"/>
    </row>
    <row r="162" spans="12:28" x14ac:dyDescent="0.15">
      <c r="L162" s="32"/>
      <c r="Z162" s="67"/>
      <c r="AB162" s="67"/>
    </row>
    <row r="163" spans="12:28" x14ac:dyDescent="0.15">
      <c r="L163" s="32"/>
      <c r="Z163" s="67"/>
      <c r="AB163" s="67"/>
    </row>
    <row r="164" spans="12:28" x14ac:dyDescent="0.15">
      <c r="L164" s="32"/>
      <c r="Z164" s="67"/>
      <c r="AB164" s="67"/>
    </row>
    <row r="165" spans="12:28" x14ac:dyDescent="0.15">
      <c r="L165" s="32"/>
      <c r="Z165" s="67"/>
      <c r="AB165" s="67"/>
    </row>
    <row r="166" spans="12:28" x14ac:dyDescent="0.15">
      <c r="L166" s="32"/>
      <c r="Z166" s="67"/>
      <c r="AB166" s="67"/>
    </row>
    <row r="167" spans="12:28" x14ac:dyDescent="0.15">
      <c r="L167" s="32"/>
      <c r="Z167" s="67"/>
      <c r="AB167" s="67"/>
    </row>
    <row r="168" spans="12:28" x14ac:dyDescent="0.15">
      <c r="L168" s="32"/>
      <c r="Z168" s="67"/>
      <c r="AB168" s="67"/>
    </row>
    <row r="169" spans="12:28" x14ac:dyDescent="0.15">
      <c r="L169" s="32"/>
      <c r="Z169" s="67"/>
      <c r="AB169" s="67"/>
    </row>
    <row r="170" spans="12:28" x14ac:dyDescent="0.15">
      <c r="L170" s="32"/>
      <c r="Z170" s="67"/>
      <c r="AB170" s="67"/>
    </row>
    <row r="171" spans="12:28" x14ac:dyDescent="0.15">
      <c r="L171" s="32"/>
      <c r="Z171" s="67"/>
      <c r="AB171" s="67"/>
    </row>
    <row r="172" spans="12:28" x14ac:dyDescent="0.15">
      <c r="L172" s="32"/>
      <c r="Z172" s="67"/>
      <c r="AB172" s="67"/>
    </row>
    <row r="173" spans="12:28" x14ac:dyDescent="0.15">
      <c r="L173" s="32"/>
      <c r="Z173" s="67"/>
      <c r="AB173" s="67"/>
    </row>
    <row r="174" spans="12:28" x14ac:dyDescent="0.15">
      <c r="L174" s="32"/>
      <c r="Z174" s="67"/>
      <c r="AB174" s="67"/>
    </row>
    <row r="175" spans="12:28" x14ac:dyDescent="0.15">
      <c r="L175" s="32"/>
      <c r="Z175" s="67"/>
      <c r="AB175" s="67"/>
    </row>
    <row r="176" spans="12:28" x14ac:dyDescent="0.15">
      <c r="L176" s="32"/>
      <c r="Z176" s="67"/>
      <c r="AB176" s="67"/>
    </row>
    <row r="177" spans="12:28" x14ac:dyDescent="0.15">
      <c r="L177" s="32"/>
      <c r="Z177" s="67"/>
      <c r="AB177" s="67"/>
    </row>
    <row r="178" spans="12:28" x14ac:dyDescent="0.15">
      <c r="L178" s="32"/>
      <c r="Z178" s="67"/>
      <c r="AB178" s="67"/>
    </row>
    <row r="179" spans="12:28" x14ac:dyDescent="0.15">
      <c r="L179" s="32"/>
      <c r="Z179" s="67"/>
      <c r="AB179" s="67"/>
    </row>
    <row r="180" spans="12:28" x14ac:dyDescent="0.15">
      <c r="L180" s="32"/>
      <c r="Z180" s="67"/>
      <c r="AB180" s="67"/>
    </row>
    <row r="181" spans="12:28" x14ac:dyDescent="0.15">
      <c r="L181" s="32"/>
      <c r="Z181" s="67"/>
      <c r="AB181" s="67"/>
    </row>
    <row r="182" spans="12:28" x14ac:dyDescent="0.15">
      <c r="L182" s="32"/>
      <c r="Z182" s="67"/>
      <c r="AB182" s="67"/>
    </row>
    <row r="183" spans="12:28" x14ac:dyDescent="0.15">
      <c r="L183" s="32"/>
      <c r="Z183" s="67"/>
      <c r="AB183" s="67"/>
    </row>
    <row r="184" spans="12:28" x14ac:dyDescent="0.15">
      <c r="L184" s="32"/>
      <c r="Z184" s="67"/>
      <c r="AB184" s="67"/>
    </row>
    <row r="185" spans="12:28" x14ac:dyDescent="0.15">
      <c r="L185" s="32"/>
      <c r="Z185" s="67"/>
      <c r="AB185" s="67"/>
    </row>
    <row r="186" spans="12:28" x14ac:dyDescent="0.15">
      <c r="L186" s="32"/>
      <c r="Z186" s="67"/>
      <c r="AB186" s="67"/>
    </row>
    <row r="187" spans="12:28" x14ac:dyDescent="0.15">
      <c r="L187" s="32"/>
      <c r="Z187" s="67"/>
      <c r="AB187" s="67"/>
    </row>
    <row r="188" spans="12:28" x14ac:dyDescent="0.15">
      <c r="L188" s="32"/>
      <c r="Z188" s="67"/>
      <c r="AB188" s="67"/>
    </row>
    <row r="189" spans="12:28" x14ac:dyDescent="0.15">
      <c r="L189" s="32"/>
      <c r="Z189" s="67"/>
      <c r="AB189" s="67"/>
    </row>
    <row r="190" spans="12:28" x14ac:dyDescent="0.15">
      <c r="L190" s="32"/>
      <c r="Z190" s="67"/>
      <c r="AB190" s="67"/>
    </row>
    <row r="191" spans="12:28" x14ac:dyDescent="0.15">
      <c r="L191" s="32"/>
      <c r="Z191" s="67"/>
      <c r="AB191" s="67"/>
    </row>
    <row r="192" spans="12:28" x14ac:dyDescent="0.15">
      <c r="L192" s="32"/>
      <c r="Z192" s="67"/>
      <c r="AB192" s="67"/>
    </row>
    <row r="193" spans="12:28" x14ac:dyDescent="0.15">
      <c r="L193" s="32"/>
      <c r="Z193" s="67"/>
      <c r="AB193" s="67"/>
    </row>
    <row r="194" spans="12:28" x14ac:dyDescent="0.15">
      <c r="L194" s="32"/>
      <c r="Z194" s="67"/>
      <c r="AB194" s="67"/>
    </row>
    <row r="195" spans="12:28" x14ac:dyDescent="0.15">
      <c r="L195" s="32"/>
      <c r="Z195" s="67"/>
      <c r="AB195" s="67"/>
    </row>
    <row r="196" spans="12:28" x14ac:dyDescent="0.15">
      <c r="L196" s="32"/>
      <c r="Z196" s="67"/>
      <c r="AB196" s="67"/>
    </row>
    <row r="197" spans="12:28" x14ac:dyDescent="0.15">
      <c r="L197" s="32"/>
      <c r="Z197" s="67"/>
      <c r="AB197" s="67"/>
    </row>
    <row r="198" spans="12:28" x14ac:dyDescent="0.15">
      <c r="L198" s="32"/>
      <c r="Z198" s="67"/>
      <c r="AB198" s="67"/>
    </row>
    <row r="199" spans="12:28" x14ac:dyDescent="0.15">
      <c r="L199" s="32"/>
      <c r="Z199" s="67"/>
      <c r="AB199" s="67"/>
    </row>
    <row r="200" spans="12:28" x14ac:dyDescent="0.15">
      <c r="L200" s="32"/>
      <c r="Z200" s="67"/>
      <c r="AB200" s="67"/>
    </row>
    <row r="201" spans="12:28" x14ac:dyDescent="0.15">
      <c r="L201" s="32"/>
      <c r="Z201" s="67"/>
      <c r="AB201" s="67"/>
    </row>
    <row r="202" spans="12:28" x14ac:dyDescent="0.15">
      <c r="L202" s="32"/>
      <c r="Z202" s="67"/>
      <c r="AB202" s="67"/>
    </row>
    <row r="203" spans="12:28" x14ac:dyDescent="0.15">
      <c r="L203" s="32"/>
      <c r="Z203" s="67"/>
      <c r="AB203" s="67"/>
    </row>
    <row r="204" spans="12:28" x14ac:dyDescent="0.15">
      <c r="L204" s="32"/>
      <c r="Z204" s="67"/>
      <c r="AB204" s="67"/>
    </row>
    <row r="205" spans="12:28" x14ac:dyDescent="0.15">
      <c r="L205" s="32"/>
      <c r="Z205" s="67"/>
      <c r="AB205" s="67"/>
    </row>
    <row r="206" spans="12:28" x14ac:dyDescent="0.15">
      <c r="L206" s="32"/>
      <c r="Z206" s="67"/>
      <c r="AB206" s="67"/>
    </row>
    <row r="207" spans="12:28" x14ac:dyDescent="0.15">
      <c r="L207" s="32"/>
      <c r="Z207" s="67"/>
      <c r="AB207" s="67"/>
    </row>
    <row r="208" spans="12:28" x14ac:dyDescent="0.15">
      <c r="L208" s="32"/>
      <c r="Z208" s="67"/>
      <c r="AB208" s="67"/>
    </row>
    <row r="209" spans="12:28" x14ac:dyDescent="0.15">
      <c r="L209" s="32"/>
      <c r="Z209" s="67"/>
      <c r="AB209" s="67"/>
    </row>
    <row r="210" spans="12:28" x14ac:dyDescent="0.15">
      <c r="L210" s="32"/>
      <c r="Z210" s="67"/>
      <c r="AB210" s="67"/>
    </row>
    <row r="211" spans="12:28" x14ac:dyDescent="0.15">
      <c r="L211" s="32"/>
      <c r="Z211" s="67"/>
      <c r="AB211" s="67"/>
    </row>
    <row r="212" spans="12:28" x14ac:dyDescent="0.15">
      <c r="L212" s="32"/>
      <c r="Z212" s="67"/>
      <c r="AB212" s="67"/>
    </row>
    <row r="213" spans="12:28" x14ac:dyDescent="0.15">
      <c r="L213" s="32"/>
      <c r="Z213" s="67"/>
      <c r="AB213" s="67"/>
    </row>
    <row r="214" spans="12:28" x14ac:dyDescent="0.15">
      <c r="L214" s="32"/>
      <c r="Z214" s="67"/>
      <c r="AB214" s="67"/>
    </row>
    <row r="215" spans="12:28" x14ac:dyDescent="0.15">
      <c r="L215" s="32"/>
      <c r="Z215" s="67"/>
      <c r="AB215" s="67"/>
    </row>
    <row r="216" spans="12:28" x14ac:dyDescent="0.15">
      <c r="L216" s="32"/>
      <c r="Z216" s="67"/>
      <c r="AB216" s="67"/>
    </row>
    <row r="217" spans="12:28" x14ac:dyDescent="0.15">
      <c r="L217" s="32"/>
      <c r="Z217" s="67"/>
      <c r="AB217" s="67"/>
    </row>
    <row r="218" spans="12:28" x14ac:dyDescent="0.15">
      <c r="L218" s="32"/>
      <c r="Z218" s="67"/>
      <c r="AB218" s="67"/>
    </row>
    <row r="219" spans="12:28" x14ac:dyDescent="0.15">
      <c r="L219" s="32"/>
      <c r="Z219" s="67"/>
      <c r="AB219" s="67"/>
    </row>
    <row r="220" spans="12:28" x14ac:dyDescent="0.15">
      <c r="L220" s="32"/>
      <c r="Z220" s="67"/>
      <c r="AB220" s="67"/>
    </row>
    <row r="221" spans="12:28" x14ac:dyDescent="0.15">
      <c r="L221" s="32"/>
      <c r="Z221" s="67"/>
      <c r="AB221" s="67"/>
    </row>
    <row r="222" spans="12:28" x14ac:dyDescent="0.15">
      <c r="L222" s="32"/>
      <c r="Z222" s="67"/>
      <c r="AB222" s="67"/>
    </row>
    <row r="223" spans="12:28" x14ac:dyDescent="0.15">
      <c r="L223" s="32"/>
      <c r="Z223" s="67"/>
      <c r="AB223" s="67"/>
    </row>
    <row r="224" spans="12:28" x14ac:dyDescent="0.15">
      <c r="L224" s="32"/>
      <c r="Z224" s="67"/>
      <c r="AB224" s="67"/>
    </row>
    <row r="225" spans="12:28" x14ac:dyDescent="0.15">
      <c r="L225" s="32"/>
      <c r="Z225" s="67"/>
      <c r="AB225" s="67"/>
    </row>
    <row r="226" spans="12:28" x14ac:dyDescent="0.15">
      <c r="L226" s="32"/>
      <c r="Z226" s="67"/>
      <c r="AB226" s="67"/>
    </row>
    <row r="227" spans="12:28" x14ac:dyDescent="0.15">
      <c r="L227" s="32"/>
      <c r="Z227" s="67"/>
      <c r="AB227" s="67"/>
    </row>
    <row r="228" spans="12:28" x14ac:dyDescent="0.15">
      <c r="L228" s="32"/>
      <c r="Z228" s="67"/>
      <c r="AB228" s="67"/>
    </row>
    <row r="229" spans="12:28" x14ac:dyDescent="0.15">
      <c r="L229" s="32"/>
      <c r="Z229" s="67"/>
      <c r="AB229" s="67"/>
    </row>
    <row r="230" spans="12:28" x14ac:dyDescent="0.15">
      <c r="L230" s="32"/>
      <c r="Z230" s="67"/>
      <c r="AB230" s="67"/>
    </row>
    <row r="231" spans="12:28" x14ac:dyDescent="0.15">
      <c r="L231" s="32"/>
      <c r="Z231" s="67"/>
      <c r="AB231" s="67"/>
    </row>
    <row r="232" spans="12:28" x14ac:dyDescent="0.15">
      <c r="L232" s="32"/>
      <c r="Z232" s="67"/>
      <c r="AB232" s="67"/>
    </row>
    <row r="233" spans="12:28" x14ac:dyDescent="0.15">
      <c r="L233" s="32"/>
      <c r="Z233" s="67"/>
      <c r="AB233" s="67"/>
    </row>
    <row r="234" spans="12:28" x14ac:dyDescent="0.15">
      <c r="L234" s="32"/>
      <c r="Z234" s="67"/>
      <c r="AB234" s="67"/>
    </row>
    <row r="235" spans="12:28" x14ac:dyDescent="0.15">
      <c r="L235" s="32"/>
      <c r="Z235" s="67"/>
      <c r="AB235" s="67"/>
    </row>
    <row r="236" spans="12:28" x14ac:dyDescent="0.15">
      <c r="L236" s="32"/>
      <c r="Z236" s="67"/>
      <c r="AB236" s="67"/>
    </row>
    <row r="237" spans="12:28" x14ac:dyDescent="0.15">
      <c r="L237" s="32"/>
      <c r="Z237" s="67"/>
      <c r="AB237" s="67"/>
    </row>
    <row r="238" spans="12:28" x14ac:dyDescent="0.15">
      <c r="L238" s="32"/>
      <c r="Z238" s="67"/>
      <c r="AB238" s="67"/>
    </row>
    <row r="239" spans="12:28" x14ac:dyDescent="0.15">
      <c r="L239" s="32"/>
      <c r="Z239" s="67"/>
      <c r="AB239" s="67"/>
    </row>
    <row r="240" spans="12:28" x14ac:dyDescent="0.15">
      <c r="L240" s="32"/>
      <c r="Z240" s="67"/>
      <c r="AB240" s="67"/>
    </row>
    <row r="241" spans="12:28" x14ac:dyDescent="0.15">
      <c r="L241" s="32"/>
      <c r="Z241" s="67"/>
      <c r="AB241" s="67"/>
    </row>
    <row r="242" spans="12:28" x14ac:dyDescent="0.15">
      <c r="L242" s="32"/>
      <c r="Z242" s="67"/>
      <c r="AB242" s="67"/>
    </row>
    <row r="243" spans="12:28" x14ac:dyDescent="0.15">
      <c r="L243" s="32"/>
      <c r="Z243" s="67"/>
      <c r="AB243" s="67"/>
    </row>
    <row r="244" spans="12:28" x14ac:dyDescent="0.15">
      <c r="L244" s="32"/>
      <c r="Z244" s="67"/>
      <c r="AB244" s="67"/>
    </row>
    <row r="245" spans="12:28" x14ac:dyDescent="0.15">
      <c r="L245" s="32"/>
      <c r="Z245" s="67"/>
      <c r="AB245" s="67"/>
    </row>
    <row r="246" spans="12:28" x14ac:dyDescent="0.15">
      <c r="L246" s="32"/>
      <c r="Z246" s="67"/>
      <c r="AB246" s="67"/>
    </row>
    <row r="247" spans="12:28" x14ac:dyDescent="0.15">
      <c r="L247" s="32"/>
      <c r="Z247" s="67"/>
      <c r="AB247" s="67"/>
    </row>
    <row r="248" spans="12:28" x14ac:dyDescent="0.15">
      <c r="L248" s="32"/>
      <c r="Z248" s="67"/>
      <c r="AB248" s="67"/>
    </row>
    <row r="249" spans="12:28" x14ac:dyDescent="0.15">
      <c r="L249" s="32"/>
      <c r="Z249" s="67"/>
      <c r="AB249" s="67"/>
    </row>
    <row r="250" spans="12:28" x14ac:dyDescent="0.15">
      <c r="L250" s="32"/>
      <c r="Z250" s="67"/>
      <c r="AB250" s="67"/>
    </row>
    <row r="251" spans="12:28" x14ac:dyDescent="0.15">
      <c r="L251" s="32"/>
      <c r="Z251" s="67"/>
      <c r="AB251" s="67"/>
    </row>
    <row r="252" spans="12:28" x14ac:dyDescent="0.15">
      <c r="L252" s="32"/>
      <c r="Z252" s="67"/>
      <c r="AB252" s="67"/>
    </row>
    <row r="253" spans="12:28" x14ac:dyDescent="0.15">
      <c r="L253" s="32"/>
      <c r="Z253" s="67"/>
      <c r="AB253" s="67"/>
    </row>
    <row r="254" spans="12:28" x14ac:dyDescent="0.15">
      <c r="L254" s="32"/>
      <c r="Z254" s="67"/>
      <c r="AB254" s="67"/>
    </row>
    <row r="255" spans="12:28" x14ac:dyDescent="0.15">
      <c r="L255" s="32"/>
      <c r="Z255" s="67"/>
      <c r="AB255" s="67"/>
    </row>
    <row r="256" spans="12:28" x14ac:dyDescent="0.15">
      <c r="L256" s="32"/>
      <c r="Z256" s="67"/>
      <c r="AB256" s="67"/>
    </row>
    <row r="257" spans="12:28" x14ac:dyDescent="0.15">
      <c r="L257" s="32"/>
      <c r="Z257" s="67"/>
      <c r="AB257" s="67"/>
    </row>
    <row r="258" spans="12:28" x14ac:dyDescent="0.15">
      <c r="L258" s="32"/>
      <c r="Z258" s="67"/>
      <c r="AB258" s="67"/>
    </row>
    <row r="259" spans="12:28" x14ac:dyDescent="0.15">
      <c r="L259" s="32"/>
      <c r="AB259" s="67"/>
    </row>
    <row r="260" spans="12:28" x14ac:dyDescent="0.15">
      <c r="L260" s="32"/>
      <c r="AB260" s="67"/>
    </row>
    <row r="261" spans="12:28" x14ac:dyDescent="0.15">
      <c r="L261" s="32"/>
      <c r="AB261" s="67"/>
    </row>
    <row r="262" spans="12:28" x14ac:dyDescent="0.15">
      <c r="L262" s="32"/>
      <c r="AB262" s="67"/>
    </row>
    <row r="263" spans="12:28" x14ac:dyDescent="0.15">
      <c r="L263" s="32"/>
      <c r="AB263" s="67"/>
    </row>
    <row r="264" spans="12:28" x14ac:dyDescent="0.15">
      <c r="L264" s="32"/>
      <c r="AB264" s="67"/>
    </row>
    <row r="265" spans="12:28" x14ac:dyDescent="0.15">
      <c r="L265" s="32"/>
      <c r="AB265" s="67"/>
    </row>
    <row r="266" spans="12:28" x14ac:dyDescent="0.15">
      <c r="L266" s="32"/>
      <c r="AB266" s="67"/>
    </row>
    <row r="267" spans="12:28" x14ac:dyDescent="0.15">
      <c r="L267" s="32"/>
      <c r="AB267" s="67"/>
    </row>
    <row r="268" spans="12:28" x14ac:dyDescent="0.15">
      <c r="L268" s="32"/>
      <c r="AB268" s="67"/>
    </row>
    <row r="269" spans="12:28" x14ac:dyDescent="0.15">
      <c r="L269" s="32"/>
      <c r="AB269" s="67"/>
    </row>
    <row r="270" spans="12:28" x14ac:dyDescent="0.15">
      <c r="L270" s="32"/>
      <c r="AB270" s="67"/>
    </row>
    <row r="271" spans="12:28" x14ac:dyDescent="0.15">
      <c r="L271" s="32"/>
      <c r="AB271" s="67"/>
    </row>
    <row r="272" spans="12:28" x14ac:dyDescent="0.15">
      <c r="L272" s="32"/>
      <c r="AB272" s="67"/>
    </row>
    <row r="273" spans="12:28" x14ac:dyDescent="0.15">
      <c r="L273" s="32"/>
      <c r="AB273" s="67"/>
    </row>
    <row r="274" spans="12:28" x14ac:dyDescent="0.15">
      <c r="L274" s="32"/>
      <c r="AB274" s="67"/>
    </row>
    <row r="275" spans="12:28" x14ac:dyDescent="0.15">
      <c r="L275" s="32"/>
      <c r="AB275" s="67"/>
    </row>
    <row r="276" spans="12:28" x14ac:dyDescent="0.15">
      <c r="L276" s="32"/>
      <c r="AB276" s="67"/>
    </row>
    <row r="277" spans="12:28" x14ac:dyDescent="0.15">
      <c r="L277" s="32"/>
      <c r="AB277" s="67"/>
    </row>
    <row r="278" spans="12:28" x14ac:dyDescent="0.15">
      <c r="L278" s="32"/>
      <c r="AB278" s="67"/>
    </row>
    <row r="279" spans="12:28" x14ac:dyDescent="0.15">
      <c r="L279" s="32"/>
      <c r="AB279" s="67"/>
    </row>
    <row r="280" spans="12:28" x14ac:dyDescent="0.15">
      <c r="L280" s="32"/>
      <c r="AB280" s="67"/>
    </row>
    <row r="281" spans="12:28" x14ac:dyDescent="0.15">
      <c r="L281" s="32"/>
      <c r="AB281" s="67"/>
    </row>
    <row r="282" spans="12:28" x14ac:dyDescent="0.15">
      <c r="L282" s="32"/>
      <c r="AB282" s="67"/>
    </row>
    <row r="283" spans="12:28" x14ac:dyDescent="0.15">
      <c r="L283" s="32"/>
      <c r="AB283" s="67"/>
    </row>
    <row r="284" spans="12:28" x14ac:dyDescent="0.15">
      <c r="L284" s="32"/>
      <c r="AB284" s="67"/>
    </row>
    <row r="285" spans="12:28" x14ac:dyDescent="0.15">
      <c r="L285" s="32"/>
      <c r="AB285" s="67"/>
    </row>
    <row r="286" spans="12:28" x14ac:dyDescent="0.15">
      <c r="AB286" s="67"/>
    </row>
    <row r="287" spans="12:28" x14ac:dyDescent="0.15">
      <c r="AB287" s="67"/>
    </row>
    <row r="288" spans="12:28" x14ac:dyDescent="0.15">
      <c r="AB288" s="67"/>
    </row>
    <row r="289" spans="28:28" x14ac:dyDescent="0.15">
      <c r="AB289" s="67"/>
    </row>
    <row r="290" spans="28:28" x14ac:dyDescent="0.15">
      <c r="AB290" s="67"/>
    </row>
    <row r="291" spans="28:28" x14ac:dyDescent="0.15">
      <c r="AB291" s="67"/>
    </row>
    <row r="292" spans="28:28" x14ac:dyDescent="0.15">
      <c r="AB292" s="67"/>
    </row>
    <row r="293" spans="28:28" x14ac:dyDescent="0.15">
      <c r="AB293" s="67"/>
    </row>
    <row r="294" spans="28:28" x14ac:dyDescent="0.15">
      <c r="AB294" s="67"/>
    </row>
    <row r="295" spans="28:28" x14ac:dyDescent="0.15">
      <c r="AB295" s="67"/>
    </row>
    <row r="296" spans="28:28" x14ac:dyDescent="0.15">
      <c r="AB296" s="67"/>
    </row>
    <row r="297" spans="28:28" x14ac:dyDescent="0.15">
      <c r="AB297" s="67"/>
    </row>
    <row r="298" spans="28:28" x14ac:dyDescent="0.15">
      <c r="AB298" s="67"/>
    </row>
    <row r="299" spans="28:28" x14ac:dyDescent="0.15">
      <c r="AB299" s="67"/>
    </row>
    <row r="300" spans="28:28" x14ac:dyDescent="0.15">
      <c r="AB300" s="67"/>
    </row>
    <row r="301" spans="28:28" x14ac:dyDescent="0.15">
      <c r="AB301" s="67"/>
    </row>
    <row r="302" spans="28:28" x14ac:dyDescent="0.15">
      <c r="AB302" s="67"/>
    </row>
    <row r="303" spans="28:28" x14ac:dyDescent="0.15">
      <c r="AB303" s="67"/>
    </row>
    <row r="304" spans="28:28" x14ac:dyDescent="0.15">
      <c r="AB304" s="67"/>
    </row>
    <row r="305" spans="28:28" x14ac:dyDescent="0.15">
      <c r="AB305" s="67"/>
    </row>
    <row r="306" spans="28:28" x14ac:dyDescent="0.15">
      <c r="AB306" s="67"/>
    </row>
    <row r="307" spans="28:28" x14ac:dyDescent="0.15">
      <c r="AB307" s="67"/>
    </row>
    <row r="308" spans="28:28" x14ac:dyDescent="0.15">
      <c r="AB308" s="67"/>
    </row>
    <row r="309" spans="28:28" x14ac:dyDescent="0.15">
      <c r="AB309" s="67"/>
    </row>
    <row r="310" spans="28:28" x14ac:dyDescent="0.15">
      <c r="AB310" s="67"/>
    </row>
    <row r="311" spans="28:28" x14ac:dyDescent="0.15">
      <c r="AB311" s="67"/>
    </row>
    <row r="312" spans="28:28" x14ac:dyDescent="0.15">
      <c r="AB312" s="67"/>
    </row>
    <row r="313" spans="28:28" x14ac:dyDescent="0.15">
      <c r="AB313" s="67"/>
    </row>
    <row r="314" spans="28:28" x14ac:dyDescent="0.15">
      <c r="AB314" s="67"/>
    </row>
    <row r="315" spans="28:28" x14ac:dyDescent="0.15">
      <c r="AB315" s="67"/>
    </row>
    <row r="316" spans="28:28" x14ac:dyDescent="0.15">
      <c r="AB316" s="67"/>
    </row>
    <row r="317" spans="28:28" x14ac:dyDescent="0.15">
      <c r="AB317" s="67"/>
    </row>
    <row r="318" spans="28:28" x14ac:dyDescent="0.15">
      <c r="AB318" s="67"/>
    </row>
    <row r="319" spans="28:28" x14ac:dyDescent="0.15">
      <c r="AB319" s="67"/>
    </row>
    <row r="320" spans="28:28" x14ac:dyDescent="0.15">
      <c r="AB320" s="67"/>
    </row>
    <row r="321" spans="28:28" x14ac:dyDescent="0.15">
      <c r="AB321" s="67"/>
    </row>
    <row r="322" spans="28:28" x14ac:dyDescent="0.15">
      <c r="AB322" s="67"/>
    </row>
    <row r="323" spans="28:28" x14ac:dyDescent="0.15">
      <c r="AB323" s="67"/>
    </row>
    <row r="324" spans="28:28" x14ac:dyDescent="0.15">
      <c r="AB324" s="67"/>
    </row>
    <row r="325" spans="28:28" x14ac:dyDescent="0.15">
      <c r="AB325" s="67"/>
    </row>
    <row r="326" spans="28:28" x14ac:dyDescent="0.15">
      <c r="AB326" s="67"/>
    </row>
    <row r="327" spans="28:28" x14ac:dyDescent="0.15">
      <c r="AB327" s="67"/>
    </row>
    <row r="328" spans="28:28" x14ac:dyDescent="0.15">
      <c r="AB328" s="67"/>
    </row>
    <row r="329" spans="28:28" x14ac:dyDescent="0.15">
      <c r="AB329" s="67"/>
    </row>
    <row r="330" spans="28:28" x14ac:dyDescent="0.15">
      <c r="AB330" s="67"/>
    </row>
    <row r="331" spans="28:28" x14ac:dyDescent="0.15">
      <c r="AB331" s="67"/>
    </row>
    <row r="332" spans="28:28" x14ac:dyDescent="0.15">
      <c r="AB332" s="67"/>
    </row>
    <row r="333" spans="28:28" x14ac:dyDescent="0.15">
      <c r="AB333" s="67"/>
    </row>
    <row r="334" spans="28:28" x14ac:dyDescent="0.15">
      <c r="AB334" s="67"/>
    </row>
    <row r="335" spans="28:28" x14ac:dyDescent="0.15">
      <c r="AB335" s="67"/>
    </row>
    <row r="336" spans="28:28" x14ac:dyDescent="0.15">
      <c r="AB336" s="67"/>
    </row>
    <row r="337" spans="28:28" x14ac:dyDescent="0.15">
      <c r="AB337" s="67"/>
    </row>
    <row r="338" spans="28:28" x14ac:dyDescent="0.15">
      <c r="AB338" s="67"/>
    </row>
    <row r="339" spans="28:28" x14ac:dyDescent="0.15">
      <c r="AB339" s="67"/>
    </row>
    <row r="340" spans="28:28" x14ac:dyDescent="0.15">
      <c r="AB340" s="67"/>
    </row>
    <row r="341" spans="28:28" x14ac:dyDescent="0.15">
      <c r="AB341" s="67"/>
    </row>
    <row r="342" spans="28:28" x14ac:dyDescent="0.15">
      <c r="AB342" s="67"/>
    </row>
    <row r="343" spans="28:28" x14ac:dyDescent="0.15">
      <c r="AB343" s="67"/>
    </row>
    <row r="344" spans="28:28" x14ac:dyDescent="0.15">
      <c r="AB344" s="67"/>
    </row>
    <row r="345" spans="28:28" x14ac:dyDescent="0.15">
      <c r="AB345" s="67"/>
    </row>
    <row r="346" spans="28:28" x14ac:dyDescent="0.15">
      <c r="AB346" s="67"/>
    </row>
    <row r="347" spans="28:28" x14ac:dyDescent="0.15">
      <c r="AB347" s="67"/>
    </row>
    <row r="348" spans="28:28" x14ac:dyDescent="0.15">
      <c r="AB348" s="67"/>
    </row>
    <row r="349" spans="28:28" x14ac:dyDescent="0.15">
      <c r="AB349" s="67"/>
    </row>
    <row r="350" spans="28:28" x14ac:dyDescent="0.15">
      <c r="AB350" s="67"/>
    </row>
    <row r="351" spans="28:28" x14ac:dyDescent="0.15">
      <c r="AB351" s="67"/>
    </row>
    <row r="352" spans="28:28" x14ac:dyDescent="0.15">
      <c r="AB352" s="67"/>
    </row>
    <row r="353" spans="28:28" x14ac:dyDescent="0.15">
      <c r="AB353" s="67"/>
    </row>
    <row r="354" spans="28:28" x14ac:dyDescent="0.15">
      <c r="AB354" s="67"/>
    </row>
    <row r="355" spans="28:28" x14ac:dyDescent="0.15">
      <c r="AB355" s="67"/>
    </row>
    <row r="356" spans="28:28" x14ac:dyDescent="0.15">
      <c r="AB356" s="67"/>
    </row>
    <row r="357" spans="28:28" x14ac:dyDescent="0.15">
      <c r="AB357" s="67"/>
    </row>
    <row r="358" spans="28:28" x14ac:dyDescent="0.15">
      <c r="AB358" s="67"/>
    </row>
    <row r="359" spans="28:28" x14ac:dyDescent="0.15">
      <c r="AB359" s="67"/>
    </row>
    <row r="360" spans="28:28" x14ac:dyDescent="0.15">
      <c r="AB360" s="67"/>
    </row>
    <row r="361" spans="28:28" x14ac:dyDescent="0.15">
      <c r="AB361" s="67"/>
    </row>
    <row r="362" spans="28:28" x14ac:dyDescent="0.15">
      <c r="AB362" s="67"/>
    </row>
    <row r="363" spans="28:28" x14ac:dyDescent="0.15">
      <c r="AB363" s="67"/>
    </row>
    <row r="364" spans="28:28" x14ac:dyDescent="0.15">
      <c r="AB364" s="67"/>
    </row>
    <row r="365" spans="28:28" x14ac:dyDescent="0.15">
      <c r="AB365" s="67"/>
    </row>
    <row r="366" spans="28:28" x14ac:dyDescent="0.15">
      <c r="AB366" s="67"/>
    </row>
    <row r="367" spans="28:28" x14ac:dyDescent="0.15">
      <c r="AB367" s="67"/>
    </row>
    <row r="368" spans="28:28" x14ac:dyDescent="0.15">
      <c r="AB368" s="67"/>
    </row>
    <row r="369" spans="28:28" x14ac:dyDescent="0.15">
      <c r="AB369" s="67"/>
    </row>
    <row r="370" spans="28:28" x14ac:dyDescent="0.15">
      <c r="AB370" s="67"/>
    </row>
    <row r="371" spans="28:28" x14ac:dyDescent="0.15">
      <c r="AB371" s="67"/>
    </row>
    <row r="372" spans="28:28" x14ac:dyDescent="0.15">
      <c r="AB372" s="67"/>
    </row>
    <row r="373" spans="28:28" x14ac:dyDescent="0.15">
      <c r="AB373" s="67"/>
    </row>
    <row r="374" spans="28:28" x14ac:dyDescent="0.15">
      <c r="AB374" s="67"/>
    </row>
    <row r="375" spans="28:28" x14ac:dyDescent="0.15">
      <c r="AB375" s="67"/>
    </row>
  </sheetData>
  <sheetProtection sheet="1" formatCells="0"/>
  <autoFilter ref="A1:AD17"/>
  <dataConsolidate/>
  <phoneticPr fontId="1"/>
  <dataValidations xWindow="1394" yWindow="722" count="12">
    <dataValidation type="list" allowBlank="1" showInputMessage="1" showErrorMessage="1" sqref="C2:C17">
      <formula1>"日本金属洋食器工業組合,日本金属ハウスウェア工業組合,協同組合つばめ物流センター,一般（燕商工会議所）,一般（吉田商工会）,一般（分水商工会）,一般（その他各種組合等）"</formula1>
    </dataValidation>
    <dataValidation type="list" allowBlank="1" showInputMessage="1" showErrorMessage="1" sqref="J2:J17">
      <formula1>"○,✕"</formula1>
    </dataValidation>
    <dataValidation type="textLength" operator="lessThan" allowBlank="1" showInputMessage="1" showErrorMessage="1" errorTitle="入力エラー" error="文字数を1,000文字以内に修正してください。" promptTitle="文字数制限" prompt="文字数は1,000文字以内" sqref="O2">
      <formula1>1001</formula1>
    </dataValidation>
    <dataValidation type="textLength" operator="lessThanOrEqual" allowBlank="1" showInputMessage="1" showErrorMessage="1" errorTitle="入力エラー" error="文字数は1,000文字以内に修正してください。" promptTitle="文字数制限" prompt="文字数は1,000文字以内" sqref="O3:O129">
      <formula1>1000</formula1>
    </dataValidation>
    <dataValidation type="textLength" operator="lessThan" allowBlank="1" showInputMessage="1" showErrorMessage="1" errorTitle="入力エラー" error="文字数を100文字以内に修正してください。" promptTitle="文字数制限" prompt="文字数は100文字以内" sqref="N2">
      <formula1>101</formula1>
    </dataValidation>
    <dataValidation type="list" allowBlank="1" showInputMessage="1" showErrorMessage="1" sqref="AF3">
      <formula1>"常温,要冷蔵,要冷凍"</formula1>
    </dataValidation>
    <dataValidation type="textLength" operator="lessThanOrEqual" allowBlank="1" showInputMessage="1" showErrorMessage="1" errorTitle="入力エラー" error="文字数を100文字以内に修正してください。" promptTitle="文字数制限" prompt="文字数は100文字以内" sqref="N3:N131">
      <formula1>100</formula1>
    </dataValidation>
    <dataValidation type="list" allowBlank="1" showInputMessage="1" showErrorMessage="1" sqref="AB18:AB375">
      <formula1>"有,無"</formula1>
    </dataValidation>
    <dataValidation type="list" allowBlank="1" showInputMessage="1" showErrorMessage="1" sqref="L2:L285">
      <formula1>"日用品・雑貨・文房具,テーブル用品（酒器・茶器・その他食器）,カップ・タンブラー,包丁,金属洋食器,鍋・フライパン・ケトル,キッチン用品,家電製品,美容,アウトドア用品,DIY用具,鎚起銅器,工芸品・装飾品,体験型,酒類,野菜・果物,調味料（味噌など）,加工品（惣菜など）,菓子類（ジェラードなど）,和菓子,焼き菓子,洋菓子,米,もち,肉・たまご,ラーメン,ジャム・はちみつ,ゼリー・プリン・ヨーグルト,枝豆,その他"</formula1>
    </dataValidation>
    <dataValidation type="custom" allowBlank="1" showInputMessage="1" showErrorMessage="1" error="全行程を燕市で行っている場合、ご入力は不要です。" sqref="AA3">
      <formula1>Z3&lt;&gt;"○"</formula1>
    </dataValidation>
    <dataValidation type="list" allowBlank="1" showInputMessage="1" showErrorMessage="1" sqref="Z3:Z258">
      <formula1>"○,×"</formula1>
    </dataValidation>
    <dataValidation type="list" allowBlank="1" showInputMessage="1" showErrorMessage="1" sqref="AB2 AB3:AB17">
      <formula1>"〇,×"</formula1>
    </dataValidation>
  </dataValidations>
  <pageMargins left="0.59055118110236227" right="0" top="0.78740157480314965" bottom="0.59055118110236227" header="0.31496062992125984" footer="0.31496062992125984"/>
  <pageSetup paperSize="8" scale="35" fitToHeight="0" pageOrder="overThenDown" orientation="landscape" r:id="rId1"/>
  <headerFooter>
    <oddHeader>&amp;C&amp;"Meiryo UI,太字"&amp;28ふるさと燕応援寄附金お礼の品提案書　一覧</oddHeader>
    <oddFooter>&amp;R&amp;"Meiryo UI,太字"&amp;28&amp;P/&amp;N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提案書</vt:lpstr>
      <vt:lpstr>提案書!Print_Area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2023-12-24T02:52:43Z</cp:lastPrinted>
  <dcterms:created xsi:type="dcterms:W3CDTF">2016-11-04T05:05:27Z</dcterms:created>
  <dcterms:modified xsi:type="dcterms:W3CDTF">2024-12-05T04:29:42Z</dcterms:modified>
  <cp:category/>
  <cp:contentStatus/>
</cp:coreProperties>
</file>