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１１月３０日 " sheetId="1" r:id="rId1"/>
  </sheets>
  <definedNames>
    <definedName name="_xlnm.Print_Titles" localSheetId="0">'行政区別人口５年１１月３０日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<sst xmlns="http://schemas.openxmlformats.org/spreadsheetml/2006/main" count="219" uniqueCount="217">
  <si>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</si>
  <si>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</si>
  <si>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</si>
  <si>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</si>
  <si>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</si>
  <si>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</si>
  <si>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</si>
  <si>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</si>
  <si>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</si>
  <si>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</si>
  <si>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</si>
  <si>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</si>
  <si>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</si>
  <si>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</si>
  <si>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</si>
  <si>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</si>
  <si>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</si>
  <si>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</si>
  <si>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</si>
  <si>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</si>
  <si>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</si>
  <si>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</si>
  <si>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</si>
  <si>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</si>
  <si>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</si>
  <si>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</si>
  <si>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</si>
  <si>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</si>
  <si>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</si>
  <si>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</si>
  <si>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</si>
  <si>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</si>
  <si>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</si>
  <si>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</si>
  <si>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</si>
  <si>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</si>
  <si>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</si>
  <si>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</si>
  <si>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</si>
  <si>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</si>
  <si>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</si>
  <si>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</si>
  <si>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</si>
  <si>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</si>
  <si>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</si>
  <si>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</si>
  <si>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</si>
  <si>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</si>
  <si>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</si>
  <si>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</si>
  <si>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</si>
  <si>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</si>
  <si>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</si>
  <si>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</si>
  <si>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</si>
  <si>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</si>
  <si>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</si>
  <si>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</si>
  <si>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</si>
  <si>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</si>
  <si>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</si>
  <si>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</si>
  <si>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</si>
  <si>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</si>
  <si>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</si>
  <si>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</si>
  <si>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</si>
  <si>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</si>
  <si>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</si>
  <si>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</si>
  <si>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</si>
  <si>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</si>
  <si>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</si>
  <si>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</si>
  <si>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</si>
  <si>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</si>
  <si>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</si>
  <si>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</si>
  <si>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</si>
  <si>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</si>
  <si>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</si>
  <si>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</si>
  <si>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</si>
  <si>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</si>
  <si>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</si>
  <si>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</si>
  <si>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</si>
  <si>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</si>
  <si>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</si>
  <si>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</si>
  <si>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</si>
  <si>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</si>
  <si>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</si>
  <si>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</si>
  <si>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</si>
  <si>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</si>
  <si>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</si>
  <si>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</si>
  <si>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</si>
  <si>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</si>
  <si>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</si>
  <si>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</si>
  <si>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</si>
  <si>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</si>
  <si>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</si>
  <si>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</si>
  <si>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</si>
  <si>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</si>
  <si>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</si>
  <si>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</si>
  <si>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</si>
  <si>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</si>
  <si>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</si>
  <si>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</si>
  <si>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</si>
  <si>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</si>
  <si>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</si>
  <si>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</si>
  <si>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</si>
  <si>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</si>
  <si>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</si>
  <si>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</si>
  <si>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</si>
  <si>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</si>
  <si>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</si>
  <si>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</si>
  <si>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</si>
  <si>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</si>
  <si>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</si>
  <si>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</si>
  <si>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</si>
  <si>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</si>
  <si>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</si>
  <si>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</si>
  <si>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</si>
  <si>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</si>
  <si>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</si>
  <si>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</si>
  <si>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</si>
  <si>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</si>
  <si>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</si>
  <si>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</si>
  <si>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</si>
  <si>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</si>
  <si>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</si>
  <si>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</si>
  <si>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</si>
  <si>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</si>
  <si>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</si>
  <si>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</si>
  <si>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</si>
  <si>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</si>
  <si>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</si>
  <si>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</si>
  <si>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</si>
  <si>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</si>
  <si>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</si>
  <si>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</si>
  <si>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</si>
  <si>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</si>
  <si>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</si>
  <si>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</si>
  <si>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</si>
  <si>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</si>
  <si>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</si>
  <si>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</si>
  <si>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</si>
  <si>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</si>
  <si>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</si>
  <si>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</si>
  <si>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</si>
  <si>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</si>
  <si>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</si>
  <si>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</si>
  <si>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</si>
  <si>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</si>
  <si>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</si>
  <si>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</si>
  <si>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</si>
  <si>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</si>
  <si>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</si>
  <si>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</si>
  <si>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</si>
  <si>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</si>
  <si>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</si>
  <si>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</si>
  <si>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</si>
  <si>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</si>
  <si>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</si>
  <si>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</si>
  <si>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</si>
  <si>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</si>
  <si>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</si>
  <si>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</si>
  <si>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</si>
  <si>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</si>
  <si>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</si>
  <si>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</si>
  <si>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</si>
  <si>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</si>
  <si>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</si>
  <si>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</si>
  <si>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</si>
  <si>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</si>
  <si>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</si>
  <si>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</si>
  <si>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</si>
  <si>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</si>
  <si>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</si>
  <si>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</si>
  <si>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</si>
  <si>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</si>
  <si>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</si>
  <si>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</si>
  <si>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</si>
  <si>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</si>
  <si>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R5.11.30現在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</si>
</sst>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H3" sqref="H3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160</v>
      </c>
      <c r="F4" s="14">
        <v>168</v>
      </c>
      <c r="G4" s="6">
        <f>SUM(E4:F4)</f>
        <v>328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83</v>
      </c>
      <c r="F5" s="14">
        <v>89</v>
      </c>
      <c r="G5" s="6">
        <f aca="true" t="shared" si="0" ref="G5:G68">SUM(E5:F5)</f>
        <v>172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98</v>
      </c>
      <c r="F6" s="14">
        <v>125</v>
      </c>
      <c r="G6" s="6">
        <f t="shared" si="0"/>
        <v>223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113</v>
      </c>
      <c r="F7" s="14">
        <v>132</v>
      </c>
      <c r="G7" s="6">
        <f t="shared" si="0"/>
        <v>245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221</v>
      </c>
      <c r="F8" s="14">
        <v>226</v>
      </c>
      <c r="G8" s="6">
        <f t="shared" si="0"/>
        <v>447</v>
      </c>
    </row>
    <row r="9" spans="2:7" ht="17.25" customHeight="1">
      <c r="B9" s="1">
        <v>60</v>
      </c>
      <c r="C9" s="5" t="s">
        <v>191</v>
      </c>
      <c r="D9" s="4">
        <v>136</v>
      </c>
      <c r="E9" s="14">
        <v>139</v>
      </c>
      <c r="F9" s="14">
        <v>157</v>
      </c>
      <c r="G9" s="6">
        <f t="shared" si="0"/>
        <v>296</v>
      </c>
    </row>
    <row r="10" spans="2:7" ht="17.25" customHeight="1">
      <c r="B10" s="1">
        <v>70</v>
      </c>
      <c r="C10" s="5" t="s">
        <v>192</v>
      </c>
      <c r="D10" s="4">
        <v>189</v>
      </c>
      <c r="E10" s="14">
        <v>219</v>
      </c>
      <c r="F10" s="14">
        <v>224</v>
      </c>
      <c r="G10" s="6">
        <f t="shared" si="0"/>
        <v>443</v>
      </c>
    </row>
    <row r="11" spans="2:7" ht="17.25" customHeight="1">
      <c r="B11" s="1">
        <v>75</v>
      </c>
      <c r="C11" s="5" t="s">
        <v>193</v>
      </c>
      <c r="D11" s="4">
        <v>162</v>
      </c>
      <c r="E11" s="14">
        <v>147</v>
      </c>
      <c r="F11" s="14">
        <v>155</v>
      </c>
      <c r="G11" s="6">
        <f t="shared" si="0"/>
        <v>302</v>
      </c>
    </row>
    <row r="12" spans="2:7" ht="17.25" customHeight="1">
      <c r="B12" s="1">
        <v>80</v>
      </c>
      <c r="C12" s="5" t="s">
        <v>194</v>
      </c>
      <c r="D12" s="4">
        <v>251</v>
      </c>
      <c r="E12" s="14">
        <v>263</v>
      </c>
      <c r="F12" s="14">
        <v>310</v>
      </c>
      <c r="G12" s="6">
        <f t="shared" si="0"/>
        <v>573</v>
      </c>
    </row>
    <row r="13" spans="2:7" ht="17.25" customHeight="1">
      <c r="B13" s="1">
        <v>90</v>
      </c>
      <c r="C13" s="5" t="s">
        <v>195</v>
      </c>
      <c r="D13" s="4">
        <v>112</v>
      </c>
      <c r="E13" s="14">
        <v>132</v>
      </c>
      <c r="F13" s="14">
        <v>137</v>
      </c>
      <c r="G13" s="6">
        <f t="shared" si="0"/>
        <v>269</v>
      </c>
    </row>
    <row r="14" spans="2:7" ht="17.25" customHeight="1">
      <c r="B14" s="1">
        <v>105</v>
      </c>
      <c r="C14" s="5" t="s">
        <v>209</v>
      </c>
      <c r="D14" s="4">
        <v>922</v>
      </c>
      <c r="E14" s="14">
        <v>873</v>
      </c>
      <c r="F14" s="14">
        <v>893</v>
      </c>
      <c r="G14" s="6">
        <f t="shared" si="0"/>
        <v>1766</v>
      </c>
    </row>
    <row r="15" spans="2:7" ht="17.25" customHeight="1">
      <c r="B15" s="1">
        <v>110</v>
      </c>
      <c r="C15" s="5" t="s">
        <v>2</v>
      </c>
      <c r="D15" s="4">
        <v>771</v>
      </c>
      <c r="E15" s="14">
        <v>791</v>
      </c>
      <c r="F15" s="14">
        <v>710</v>
      </c>
      <c r="G15" s="6">
        <f t="shared" si="0"/>
        <v>1501</v>
      </c>
    </row>
    <row r="16" spans="2:7" ht="17.25" customHeight="1">
      <c r="B16" s="1">
        <v>120</v>
      </c>
      <c r="C16" s="5" t="s">
        <v>196</v>
      </c>
      <c r="D16" s="4">
        <v>94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106</v>
      </c>
      <c r="E17" s="14">
        <v>122</v>
      </c>
      <c r="F17" s="14">
        <v>128</v>
      </c>
      <c r="G17" s="6">
        <f t="shared" si="0"/>
        <v>250</v>
      </c>
    </row>
    <row r="18" spans="2:7" ht="17.25" customHeight="1">
      <c r="B18" s="1">
        <v>140</v>
      </c>
      <c r="C18" s="5" t="s">
        <v>198</v>
      </c>
      <c r="D18" s="4">
        <v>244</v>
      </c>
      <c r="E18" s="14">
        <v>277</v>
      </c>
      <c r="F18" s="14">
        <v>317</v>
      </c>
      <c r="G18" s="6">
        <f t="shared" si="0"/>
        <v>594</v>
      </c>
    </row>
    <row r="19" spans="2:7" ht="17.25" customHeight="1">
      <c r="B19" s="1">
        <v>150</v>
      </c>
      <c r="C19" s="5" t="s">
        <v>199</v>
      </c>
      <c r="D19" s="4">
        <v>479</v>
      </c>
      <c r="E19" s="14">
        <v>608</v>
      </c>
      <c r="F19" s="14">
        <v>651</v>
      </c>
      <c r="G19" s="6">
        <f t="shared" si="0"/>
        <v>1259</v>
      </c>
    </row>
    <row r="20" spans="2:7" ht="17.25" customHeight="1">
      <c r="B20" s="1">
        <v>160</v>
      </c>
      <c r="C20" s="5" t="s">
        <v>200</v>
      </c>
      <c r="D20" s="4">
        <v>161</v>
      </c>
      <c r="E20" s="14">
        <v>161</v>
      </c>
      <c r="F20" s="14">
        <v>175</v>
      </c>
      <c r="G20" s="6">
        <f t="shared" si="0"/>
        <v>336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217</v>
      </c>
      <c r="F21" s="14">
        <v>214</v>
      </c>
      <c r="G21" s="6">
        <f t="shared" si="0"/>
        <v>431</v>
      </c>
    </row>
    <row r="22" spans="2:7" ht="17.25" customHeight="1">
      <c r="B22" s="1">
        <v>180</v>
      </c>
      <c r="C22" s="5" t="s">
        <v>202</v>
      </c>
      <c r="D22" s="4">
        <v>481</v>
      </c>
      <c r="E22" s="14">
        <v>589</v>
      </c>
      <c r="F22" s="14">
        <v>582</v>
      </c>
      <c r="G22" s="6">
        <f t="shared" si="0"/>
        <v>1171</v>
      </c>
    </row>
    <row r="23" spans="2:7" ht="17.25" customHeight="1">
      <c r="B23" s="1">
        <v>190</v>
      </c>
      <c r="C23" s="5" t="s">
        <v>203</v>
      </c>
      <c r="D23" s="4">
        <v>883</v>
      </c>
      <c r="E23" s="14">
        <v>1139</v>
      </c>
      <c r="F23" s="14">
        <v>1149</v>
      </c>
      <c r="G23" s="6">
        <f t="shared" si="0"/>
        <v>2288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74</v>
      </c>
      <c r="F24" s="14">
        <v>89</v>
      </c>
      <c r="G24" s="6">
        <f t="shared" si="0"/>
        <v>163</v>
      </c>
    </row>
    <row r="25" spans="2:7" ht="17.25" customHeight="1">
      <c r="B25" s="1">
        <v>210</v>
      </c>
      <c r="C25" s="5" t="s">
        <v>4</v>
      </c>
      <c r="D25" s="4">
        <v>73</v>
      </c>
      <c r="E25" s="14">
        <v>65</v>
      </c>
      <c r="F25" s="14">
        <v>81</v>
      </c>
      <c r="G25" s="6">
        <f t="shared" si="0"/>
        <v>146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48</v>
      </c>
      <c r="G26" s="6">
        <f t="shared" si="0"/>
        <v>95</v>
      </c>
    </row>
    <row r="27" spans="2:7" ht="17.25" customHeight="1">
      <c r="B27" s="1">
        <v>230</v>
      </c>
      <c r="C27" s="5" t="s">
        <v>6</v>
      </c>
      <c r="D27" s="4">
        <v>34</v>
      </c>
      <c r="E27" s="14">
        <v>37</v>
      </c>
      <c r="F27" s="14">
        <v>39</v>
      </c>
      <c r="G27" s="6">
        <f t="shared" si="0"/>
        <v>76</v>
      </c>
    </row>
    <row r="28" spans="2:7" ht="17.25" customHeight="1">
      <c r="B28" s="1">
        <v>240</v>
      </c>
      <c r="C28" s="5" t="s">
        <v>7</v>
      </c>
      <c r="D28" s="4">
        <v>109</v>
      </c>
      <c r="E28" s="14">
        <v>114</v>
      </c>
      <c r="F28" s="14">
        <v>120</v>
      </c>
      <c r="G28" s="6">
        <f t="shared" si="0"/>
        <v>234</v>
      </c>
    </row>
    <row r="29" spans="2:7" ht="17.25" customHeight="1">
      <c r="B29" s="1">
        <v>250</v>
      </c>
      <c r="C29" s="5" t="s">
        <v>8</v>
      </c>
      <c r="D29" s="4">
        <v>168</v>
      </c>
      <c r="E29" s="14">
        <v>247</v>
      </c>
      <c r="F29" s="14">
        <v>224</v>
      </c>
      <c r="G29" s="6">
        <f t="shared" si="0"/>
        <v>471</v>
      </c>
    </row>
    <row r="30" spans="2:7" ht="17.25" customHeight="1">
      <c r="B30" s="1">
        <v>260</v>
      </c>
      <c r="C30" s="5" t="s">
        <v>212</v>
      </c>
      <c r="D30" s="4">
        <v>50</v>
      </c>
      <c r="E30" s="14">
        <v>53</v>
      </c>
      <c r="F30" s="14">
        <v>64</v>
      </c>
      <c r="G30" s="6">
        <f t="shared" si="0"/>
        <v>117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156</v>
      </c>
      <c r="F32" s="14">
        <v>152</v>
      </c>
      <c r="G32" s="6">
        <f t="shared" si="0"/>
        <v>308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94</v>
      </c>
      <c r="F33" s="14">
        <v>114</v>
      </c>
      <c r="G33" s="6">
        <f t="shared" si="0"/>
        <v>208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66</v>
      </c>
      <c r="F34" s="14">
        <v>81</v>
      </c>
      <c r="G34" s="6">
        <f t="shared" si="0"/>
        <v>147</v>
      </c>
    </row>
    <row r="35" spans="2:7" ht="17.25" customHeight="1">
      <c r="B35" s="1">
        <v>310</v>
      </c>
      <c r="C35" s="5" t="s">
        <v>205</v>
      </c>
      <c r="D35" s="4">
        <v>50</v>
      </c>
      <c r="E35" s="14">
        <v>44</v>
      </c>
      <c r="F35" s="14">
        <v>57</v>
      </c>
      <c r="G35" s="6">
        <f t="shared" si="0"/>
        <v>101</v>
      </c>
    </row>
    <row r="36" spans="2:7" ht="17.25" customHeight="1">
      <c r="B36" s="1">
        <v>320</v>
      </c>
      <c r="C36" s="5" t="s">
        <v>206</v>
      </c>
      <c r="D36" s="4">
        <v>160</v>
      </c>
      <c r="E36" s="14">
        <v>185</v>
      </c>
      <c r="F36" s="14">
        <v>220</v>
      </c>
      <c r="G36" s="6">
        <f t="shared" si="0"/>
        <v>405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120</v>
      </c>
      <c r="F37" s="14">
        <v>140</v>
      </c>
      <c r="G37" s="6">
        <f t="shared" si="0"/>
        <v>260</v>
      </c>
    </row>
    <row r="38" spans="2:7" ht="17.25" customHeight="1">
      <c r="B38" s="1">
        <v>340</v>
      </c>
      <c r="C38" s="5" t="s">
        <v>208</v>
      </c>
      <c r="D38" s="4">
        <v>358</v>
      </c>
      <c r="E38" s="14">
        <v>417</v>
      </c>
      <c r="F38" s="14">
        <v>422</v>
      </c>
      <c r="G38" s="6">
        <f t="shared" si="0"/>
        <v>839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78</v>
      </c>
      <c r="F39" s="14">
        <v>88</v>
      </c>
      <c r="G39" s="6">
        <f t="shared" si="0"/>
        <v>166</v>
      </c>
    </row>
    <row r="40" spans="2:7" ht="17.25" customHeight="1">
      <c r="B40" s="1">
        <v>360</v>
      </c>
      <c r="C40" s="5" t="s">
        <v>11</v>
      </c>
      <c r="D40" s="4">
        <v>231</v>
      </c>
      <c r="E40" s="14">
        <v>268</v>
      </c>
      <c r="F40" s="14">
        <v>257</v>
      </c>
      <c r="G40" s="6">
        <f t="shared" si="0"/>
        <v>525</v>
      </c>
    </row>
    <row r="41" spans="2:7" ht="17.25" customHeight="1">
      <c r="B41" s="1">
        <v>370</v>
      </c>
      <c r="C41" s="5" t="s">
        <v>12</v>
      </c>
      <c r="D41" s="4">
        <v>153</v>
      </c>
      <c r="E41" s="14">
        <v>173</v>
      </c>
      <c r="F41" s="14">
        <v>192</v>
      </c>
      <c r="G41" s="6">
        <f t="shared" si="0"/>
        <v>365</v>
      </c>
    </row>
    <row r="42" spans="2:7" ht="17.25" customHeight="1">
      <c r="B42" s="1">
        <v>380</v>
      </c>
      <c r="C42" s="5" t="s">
        <v>13</v>
      </c>
      <c r="D42" s="4">
        <v>193</v>
      </c>
      <c r="E42" s="14">
        <v>252</v>
      </c>
      <c r="F42" s="14">
        <v>245</v>
      </c>
      <c r="G42" s="6">
        <f t="shared" si="0"/>
        <v>497</v>
      </c>
    </row>
    <row r="43" spans="2:7" ht="17.25" customHeight="1">
      <c r="B43" s="1">
        <v>390</v>
      </c>
      <c r="C43" s="5" t="s">
        <v>14</v>
      </c>
      <c r="D43" s="4">
        <v>104</v>
      </c>
      <c r="E43" s="14">
        <v>131</v>
      </c>
      <c r="F43" s="14">
        <v>134</v>
      </c>
      <c r="G43" s="6">
        <f t="shared" si="0"/>
        <v>265</v>
      </c>
    </row>
    <row r="44" spans="2:7" ht="17.25" customHeight="1">
      <c r="B44" s="1">
        <v>400</v>
      </c>
      <c r="C44" s="5" t="s">
        <v>15</v>
      </c>
      <c r="D44" s="4">
        <v>360</v>
      </c>
      <c r="E44" s="14">
        <v>434</v>
      </c>
      <c r="F44" s="14">
        <v>474</v>
      </c>
      <c r="G44" s="6">
        <f t="shared" si="0"/>
        <v>908</v>
      </c>
    </row>
    <row r="45" spans="2:7" ht="17.25" customHeight="1">
      <c r="B45" s="1">
        <v>410</v>
      </c>
      <c r="C45" s="5" t="s">
        <v>16</v>
      </c>
      <c r="D45" s="4">
        <v>265</v>
      </c>
      <c r="E45" s="14">
        <v>333</v>
      </c>
      <c r="F45" s="14">
        <v>293</v>
      </c>
      <c r="G45" s="6">
        <f t="shared" si="0"/>
        <v>626</v>
      </c>
    </row>
    <row r="46" spans="2:7" ht="17.25" customHeight="1">
      <c r="B46" s="1">
        <v>420</v>
      </c>
      <c r="C46" s="5" t="s">
        <v>20</v>
      </c>
      <c r="D46" s="4">
        <v>184</v>
      </c>
      <c r="E46" s="14">
        <v>195</v>
      </c>
      <c r="F46" s="14">
        <v>220</v>
      </c>
      <c r="G46" s="6">
        <f t="shared" si="0"/>
        <v>415</v>
      </c>
    </row>
    <row r="47" spans="2:7" ht="17.25" customHeight="1">
      <c r="B47" s="1">
        <v>430</v>
      </c>
      <c r="C47" s="5" t="s">
        <v>17</v>
      </c>
      <c r="D47" s="4">
        <v>60</v>
      </c>
      <c r="E47" s="14">
        <v>71</v>
      </c>
      <c r="F47" s="14">
        <v>65</v>
      </c>
      <c r="G47" s="6">
        <f t="shared" si="0"/>
        <v>136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149</v>
      </c>
      <c r="F48" s="14">
        <v>147</v>
      </c>
      <c r="G48" s="6">
        <f t="shared" si="0"/>
        <v>296</v>
      </c>
    </row>
    <row r="49" spans="2:7" ht="17.25" customHeight="1">
      <c r="B49" s="1">
        <v>450</v>
      </c>
      <c r="C49" s="5" t="s">
        <v>19</v>
      </c>
      <c r="D49" s="4">
        <v>308</v>
      </c>
      <c r="E49" s="14">
        <v>328</v>
      </c>
      <c r="F49" s="14">
        <v>368</v>
      </c>
      <c r="G49" s="6">
        <f t="shared" si="0"/>
        <v>696</v>
      </c>
    </row>
    <row r="50" spans="2:7" ht="17.25" customHeight="1">
      <c r="B50" s="1">
        <v>460</v>
      </c>
      <c r="C50" s="5" t="s">
        <v>21</v>
      </c>
      <c r="D50" s="4">
        <v>448</v>
      </c>
      <c r="E50" s="14">
        <v>554</v>
      </c>
      <c r="F50" s="14">
        <v>573</v>
      </c>
      <c r="G50" s="6">
        <f t="shared" si="0"/>
        <v>1127</v>
      </c>
    </row>
    <row r="51" spans="2:7" ht="17.25" customHeight="1">
      <c r="B51" s="1">
        <v>470</v>
      </c>
      <c r="C51" s="5" t="s">
        <v>22</v>
      </c>
      <c r="D51" s="4">
        <v>165</v>
      </c>
      <c r="E51" s="14">
        <v>160</v>
      </c>
      <c r="F51" s="14">
        <v>179</v>
      </c>
      <c r="G51" s="6">
        <f t="shared" si="0"/>
        <v>339</v>
      </c>
    </row>
    <row r="52" spans="2:7" ht="17.25" customHeight="1">
      <c r="B52" s="1">
        <v>480</v>
      </c>
      <c r="C52" s="5" t="s">
        <v>23</v>
      </c>
      <c r="D52" s="4">
        <v>743</v>
      </c>
      <c r="E52" s="14">
        <v>943</v>
      </c>
      <c r="F52" s="14">
        <v>936</v>
      </c>
      <c r="G52" s="6">
        <f t="shared" si="0"/>
        <v>1879</v>
      </c>
    </row>
    <row r="53" spans="2:7" ht="17.25" customHeight="1">
      <c r="B53" s="1">
        <v>490</v>
      </c>
      <c r="C53" s="5" t="s">
        <v>24</v>
      </c>
      <c r="D53" s="4">
        <v>517</v>
      </c>
      <c r="E53" s="14">
        <v>623</v>
      </c>
      <c r="F53" s="14">
        <v>662</v>
      </c>
      <c r="G53" s="6">
        <f t="shared" si="0"/>
        <v>1285</v>
      </c>
    </row>
    <row r="54" spans="2:7" ht="17.25" customHeight="1">
      <c r="B54" s="1">
        <v>500</v>
      </c>
      <c r="C54" s="5" t="s">
        <v>25</v>
      </c>
      <c r="D54" s="4">
        <v>389</v>
      </c>
      <c r="E54" s="14">
        <v>516</v>
      </c>
      <c r="F54" s="14">
        <v>510</v>
      </c>
      <c r="G54" s="6">
        <f t="shared" si="0"/>
        <v>1026</v>
      </c>
    </row>
    <row r="55" spans="2:7" ht="17.25" customHeight="1">
      <c r="B55" s="1">
        <v>505</v>
      </c>
      <c r="C55" s="5" t="s">
        <v>26</v>
      </c>
      <c r="D55" s="4">
        <v>209</v>
      </c>
      <c r="E55" s="14">
        <v>301</v>
      </c>
      <c r="F55" s="14">
        <v>287</v>
      </c>
      <c r="G55" s="6">
        <f t="shared" si="0"/>
        <v>588</v>
      </c>
    </row>
    <row r="56" spans="2:7" ht="17.25" customHeight="1">
      <c r="B56" s="1">
        <v>510</v>
      </c>
      <c r="C56" s="5" t="s">
        <v>27</v>
      </c>
      <c r="D56" s="4">
        <v>263</v>
      </c>
      <c r="E56" s="14">
        <v>334</v>
      </c>
      <c r="F56" s="14">
        <v>352</v>
      </c>
      <c r="G56" s="6">
        <f t="shared" si="0"/>
        <v>686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145</v>
      </c>
      <c r="F57" s="14">
        <v>140</v>
      </c>
      <c r="G57" s="6">
        <f t="shared" si="0"/>
        <v>285</v>
      </c>
    </row>
    <row r="58" spans="2:7" ht="17.25" customHeight="1">
      <c r="B58" s="1">
        <v>530</v>
      </c>
      <c r="C58" s="5" t="s">
        <v>29</v>
      </c>
      <c r="D58" s="4">
        <v>187</v>
      </c>
      <c r="E58" s="14">
        <v>239</v>
      </c>
      <c r="F58" s="14">
        <v>252</v>
      </c>
      <c r="G58" s="6">
        <f t="shared" si="0"/>
        <v>491</v>
      </c>
    </row>
    <row r="59" spans="2:7" ht="17.25" customHeight="1">
      <c r="B59" s="1">
        <v>540</v>
      </c>
      <c r="C59" s="5" t="s">
        <v>30</v>
      </c>
      <c r="D59" s="4">
        <v>233</v>
      </c>
      <c r="E59" s="14">
        <v>311</v>
      </c>
      <c r="F59" s="14">
        <v>301</v>
      </c>
      <c r="G59" s="6">
        <f t="shared" si="0"/>
        <v>612</v>
      </c>
    </row>
    <row r="60" spans="2:7" ht="17.25" customHeight="1">
      <c r="B60" s="1">
        <v>550</v>
      </c>
      <c r="C60" s="5" t="s">
        <v>31</v>
      </c>
      <c r="D60" s="4">
        <v>596</v>
      </c>
      <c r="E60" s="14">
        <v>733</v>
      </c>
      <c r="F60" s="14">
        <v>813</v>
      </c>
      <c r="G60" s="6">
        <f t="shared" si="0"/>
        <v>1546</v>
      </c>
    </row>
    <row r="61" spans="2:7" ht="17.25" customHeight="1">
      <c r="B61" s="1">
        <v>560</v>
      </c>
      <c r="C61" s="5" t="s">
        <v>32</v>
      </c>
      <c r="D61" s="4">
        <v>451</v>
      </c>
      <c r="E61" s="14">
        <v>549</v>
      </c>
      <c r="F61" s="14">
        <v>569</v>
      </c>
      <c r="G61" s="6">
        <f t="shared" si="0"/>
        <v>1118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82</v>
      </c>
      <c r="F62" s="14">
        <v>79</v>
      </c>
      <c r="G62" s="6">
        <f t="shared" si="0"/>
        <v>161</v>
      </c>
    </row>
    <row r="63" spans="2:7" ht="17.25" customHeight="1">
      <c r="B63" s="1">
        <v>580</v>
      </c>
      <c r="C63" s="5" t="s">
        <v>34</v>
      </c>
      <c r="D63" s="4">
        <v>396</v>
      </c>
      <c r="E63" s="14">
        <v>513</v>
      </c>
      <c r="F63" s="14">
        <v>496</v>
      </c>
      <c r="G63" s="6">
        <f t="shared" si="0"/>
        <v>1009</v>
      </c>
    </row>
    <row r="64" spans="2:7" ht="17.25" customHeight="1">
      <c r="B64" s="1">
        <v>585</v>
      </c>
      <c r="C64" s="5" t="s">
        <v>35</v>
      </c>
      <c r="D64" s="4">
        <v>72</v>
      </c>
      <c r="E64" s="14">
        <v>55</v>
      </c>
      <c r="F64" s="14">
        <v>64</v>
      </c>
      <c r="G64" s="6">
        <f t="shared" si="0"/>
        <v>119</v>
      </c>
    </row>
    <row r="65" spans="2:7" ht="17.25" customHeight="1">
      <c r="B65" s="1">
        <v>590</v>
      </c>
      <c r="C65" s="5" t="s">
        <v>36</v>
      </c>
      <c r="D65" s="4">
        <v>301</v>
      </c>
      <c r="E65" s="14">
        <v>363</v>
      </c>
      <c r="F65" s="14">
        <v>369</v>
      </c>
      <c r="G65" s="6">
        <f t="shared" si="0"/>
        <v>732</v>
      </c>
    </row>
    <row r="66" spans="2:7" ht="17.25" customHeight="1">
      <c r="B66" s="1">
        <v>600</v>
      </c>
      <c r="C66" s="5" t="s">
        <v>37</v>
      </c>
      <c r="D66" s="4">
        <v>42</v>
      </c>
      <c r="E66" s="14">
        <v>59</v>
      </c>
      <c r="F66" s="14">
        <v>62</v>
      </c>
      <c r="G66" s="6">
        <f t="shared" si="0"/>
        <v>121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113</v>
      </c>
      <c r="F67" s="14">
        <v>122</v>
      </c>
      <c r="G67" s="6">
        <f t="shared" si="0"/>
        <v>235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38</v>
      </c>
      <c r="F69" s="14">
        <v>41</v>
      </c>
      <c r="G69" s="6">
        <f aca="true" t="shared" si="1" ref="G69:G84">SUM(E69:F69)</f>
        <v>79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197</v>
      </c>
      <c r="F70" s="14">
        <v>183</v>
      </c>
      <c r="G70" s="6">
        <f t="shared" si="1"/>
        <v>380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75</v>
      </c>
      <c r="G72" s="6">
        <f t="shared" si="1"/>
        <v>164</v>
      </c>
    </row>
    <row r="73" spans="2:7" ht="17.25" customHeight="1">
      <c r="B73" s="1">
        <v>670</v>
      </c>
      <c r="C73" s="5" t="s">
        <v>44</v>
      </c>
      <c r="D73" s="4">
        <v>152</v>
      </c>
      <c r="E73" s="14">
        <v>205</v>
      </c>
      <c r="F73" s="14">
        <v>211</v>
      </c>
      <c r="G73" s="6">
        <f t="shared" si="1"/>
        <v>416</v>
      </c>
    </row>
    <row r="74" spans="2:7" ht="17.25" customHeight="1">
      <c r="B74" s="1">
        <v>680</v>
      </c>
      <c r="C74" s="5" t="s">
        <v>45</v>
      </c>
      <c r="D74" s="4">
        <v>24</v>
      </c>
      <c r="E74" s="14">
        <v>16</v>
      </c>
      <c r="F74" s="14">
        <v>12</v>
      </c>
      <c r="G74" s="6">
        <f t="shared" si="1"/>
        <v>28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187</v>
      </c>
      <c r="G75" s="6">
        <f t="shared" si="1"/>
        <v>361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90</v>
      </c>
      <c r="F76" s="14">
        <v>86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146</v>
      </c>
      <c r="E77" s="14">
        <v>189</v>
      </c>
      <c r="F77" s="14">
        <v>179</v>
      </c>
      <c r="G77" s="6">
        <f t="shared" si="1"/>
        <v>368</v>
      </c>
    </row>
    <row r="78" spans="2:7" ht="17.25" customHeight="1">
      <c r="B78" s="1">
        <v>720</v>
      </c>
      <c r="C78" s="5" t="s">
        <v>49</v>
      </c>
      <c r="D78" s="4">
        <v>80</v>
      </c>
      <c r="E78" s="14">
        <v>116</v>
      </c>
      <c r="F78" s="14">
        <v>127</v>
      </c>
      <c r="G78" s="6">
        <f t="shared" si="1"/>
        <v>243</v>
      </c>
    </row>
    <row r="79" spans="2:7" ht="17.25" customHeight="1">
      <c r="B79" s="1">
        <v>730</v>
      </c>
      <c r="C79" s="5" t="s">
        <v>50</v>
      </c>
      <c r="D79" s="4">
        <v>612</v>
      </c>
      <c r="E79" s="14">
        <v>679</v>
      </c>
      <c r="F79" s="14">
        <v>757</v>
      </c>
      <c r="G79" s="6">
        <f t="shared" si="1"/>
        <v>1436</v>
      </c>
    </row>
    <row r="80" spans="2:7" ht="17.25" customHeight="1">
      <c r="B80" s="1">
        <v>740</v>
      </c>
      <c r="C80" s="5" t="s">
        <v>51</v>
      </c>
      <c r="D80" s="4">
        <v>406</v>
      </c>
      <c r="E80" s="14">
        <v>507</v>
      </c>
      <c r="F80" s="14">
        <v>526</v>
      </c>
      <c r="G80" s="6">
        <f t="shared" si="1"/>
        <v>1033</v>
      </c>
    </row>
    <row r="81" spans="2:7" ht="17.25" customHeight="1">
      <c r="B81" s="1">
        <v>750</v>
      </c>
      <c r="C81" s="5" t="s">
        <v>52</v>
      </c>
      <c r="D81" s="4">
        <v>122</v>
      </c>
      <c r="E81" s="14">
        <v>152</v>
      </c>
      <c r="F81" s="14">
        <v>167</v>
      </c>
      <c r="G81" s="6">
        <f t="shared" si="1"/>
        <v>319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40</v>
      </c>
      <c r="E83" s="14">
        <v>52</v>
      </c>
      <c r="F83" s="14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160</v>
      </c>
      <c r="E84" s="14">
        <v>234</v>
      </c>
      <c r="F84" s="14">
        <v>258</v>
      </c>
      <c r="G84" s="6">
        <f t="shared" si="1"/>
        <v>492</v>
      </c>
    </row>
    <row r="85" spans="2:7" ht="18.75" customHeight="1">
      <c r="B85" s="22" t="s">
        <v>172</v>
      </c>
      <c r="C85" s="23"/>
      <c r="D85" s="2">
        <f>SUM(D4:D84)</f>
        <v>16921</v>
      </c>
      <c r="E85" s="2">
        <f>SUM(E4:E84)</f>
        <v>20143</v>
      </c>
      <c r="F85" s="2">
        <f>SUM(F4:F84)</f>
        <v>20836</v>
      </c>
      <c r="G85" s="3">
        <f>SUM(G4:G84)</f>
        <v>40979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49</v>
      </c>
      <c r="F87" s="14">
        <v>54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62</v>
      </c>
      <c r="F88" s="14">
        <v>65</v>
      </c>
      <c r="G88" s="6">
        <f t="shared" si="2"/>
        <v>127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99</v>
      </c>
      <c r="G89" s="6">
        <f t="shared" si="2"/>
        <v>196</v>
      </c>
    </row>
    <row r="90" spans="2:7" ht="17.25" customHeight="1">
      <c r="B90" s="1">
        <v>1109</v>
      </c>
      <c r="C90" s="5" t="s">
        <v>60</v>
      </c>
      <c r="D90" s="4">
        <v>88</v>
      </c>
      <c r="E90" s="14">
        <v>129</v>
      </c>
      <c r="F90" s="14">
        <v>132</v>
      </c>
      <c r="G90" s="6">
        <f t="shared" si="2"/>
        <v>261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46</v>
      </c>
      <c r="E92" s="14">
        <v>55</v>
      </c>
      <c r="F92" s="14">
        <v>69</v>
      </c>
      <c r="G92" s="6">
        <f t="shared" si="2"/>
        <v>124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12</v>
      </c>
      <c r="F94" s="14">
        <v>20</v>
      </c>
      <c r="G94" s="6">
        <f t="shared" si="2"/>
        <v>32</v>
      </c>
    </row>
    <row r="95" spans="2:7" ht="17.25" customHeight="1">
      <c r="B95" s="1">
        <v>1119</v>
      </c>
      <c r="C95" s="5" t="s">
        <v>65</v>
      </c>
      <c r="D95" s="4">
        <v>103</v>
      </c>
      <c r="E95" s="14">
        <v>140</v>
      </c>
      <c r="F95" s="14">
        <v>135</v>
      </c>
      <c r="G95" s="6">
        <f t="shared" si="2"/>
        <v>275</v>
      </c>
    </row>
    <row r="96" spans="2:7" ht="17.25" customHeight="1">
      <c r="B96" s="1">
        <v>1121</v>
      </c>
      <c r="C96" s="5" t="s">
        <v>66</v>
      </c>
      <c r="D96" s="4">
        <v>90</v>
      </c>
      <c r="E96" s="14">
        <v>141</v>
      </c>
      <c r="F96" s="14">
        <v>134</v>
      </c>
      <c r="G96" s="6">
        <f t="shared" si="2"/>
        <v>275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85</v>
      </c>
      <c r="F97" s="14">
        <v>87</v>
      </c>
      <c r="G97" s="6">
        <f t="shared" si="2"/>
        <v>172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53</v>
      </c>
      <c r="F98" s="14">
        <v>55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132</v>
      </c>
      <c r="F99" s="14">
        <v>139</v>
      </c>
      <c r="G99" s="6">
        <f t="shared" si="2"/>
        <v>271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388</v>
      </c>
      <c r="E101" s="14">
        <v>489</v>
      </c>
      <c r="F101" s="14">
        <v>484</v>
      </c>
      <c r="G101" s="6">
        <f t="shared" si="2"/>
        <v>973</v>
      </c>
    </row>
    <row r="102" spans="2:7" ht="17.25" customHeight="1">
      <c r="B102" s="1">
        <v>1204</v>
      </c>
      <c r="C102" s="5" t="s">
        <v>178</v>
      </c>
      <c r="D102" s="4">
        <v>60</v>
      </c>
      <c r="E102" s="14">
        <v>93</v>
      </c>
      <c r="F102" s="14">
        <v>98</v>
      </c>
      <c r="G102" s="6">
        <f t="shared" si="2"/>
        <v>191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42</v>
      </c>
      <c r="F103" s="14">
        <v>55</v>
      </c>
      <c r="G103" s="6">
        <f t="shared" si="2"/>
        <v>97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50</v>
      </c>
      <c r="F104" s="14">
        <v>49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56</v>
      </c>
      <c r="G105" s="6">
        <f t="shared" si="2"/>
        <v>120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70</v>
      </c>
      <c r="G106" s="6">
        <f t="shared" si="2"/>
        <v>132</v>
      </c>
    </row>
    <row r="107" spans="2:7" ht="17.25" customHeight="1">
      <c r="B107" s="1">
        <v>1213</v>
      </c>
      <c r="C107" s="5" t="s">
        <v>120</v>
      </c>
      <c r="D107" s="4">
        <v>70</v>
      </c>
      <c r="E107" s="14">
        <v>66</v>
      </c>
      <c r="F107" s="14">
        <v>72</v>
      </c>
      <c r="G107" s="6">
        <f t="shared" si="2"/>
        <v>138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330</v>
      </c>
      <c r="E109" s="14">
        <v>486</v>
      </c>
      <c r="F109" s="14">
        <v>423</v>
      </c>
      <c r="G109" s="6">
        <f t="shared" si="2"/>
        <v>909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88</v>
      </c>
      <c r="F110" s="14">
        <v>72</v>
      </c>
      <c r="G110" s="6">
        <f t="shared" si="2"/>
        <v>160</v>
      </c>
    </row>
    <row r="111" spans="2:7" ht="17.25" customHeight="1">
      <c r="B111" s="1">
        <v>1229</v>
      </c>
      <c r="C111" s="5" t="s">
        <v>77</v>
      </c>
      <c r="D111" s="4">
        <v>27</v>
      </c>
      <c r="E111" s="14">
        <v>36</v>
      </c>
      <c r="F111" s="14">
        <v>40</v>
      </c>
      <c r="G111" s="6">
        <f t="shared" si="2"/>
        <v>76</v>
      </c>
    </row>
    <row r="112" spans="2:7" ht="17.25" customHeight="1">
      <c r="B112" s="1">
        <v>1231</v>
      </c>
      <c r="C112" s="5" t="s">
        <v>78</v>
      </c>
      <c r="D112" s="4">
        <v>56</v>
      </c>
      <c r="E112" s="14">
        <v>73</v>
      </c>
      <c r="F112" s="14">
        <v>86</v>
      </c>
      <c r="G112" s="6">
        <f t="shared" si="2"/>
        <v>159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551</v>
      </c>
      <c r="E114" s="14">
        <v>701</v>
      </c>
      <c r="F114" s="14">
        <v>731</v>
      </c>
      <c r="G114" s="6">
        <f t="shared" si="2"/>
        <v>1432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239</v>
      </c>
      <c r="F115" s="14">
        <v>279</v>
      </c>
      <c r="G115" s="6">
        <f t="shared" si="2"/>
        <v>518</v>
      </c>
    </row>
    <row r="116" spans="2:7" ht="17.25" customHeight="1">
      <c r="B116" s="1">
        <v>1304</v>
      </c>
      <c r="C116" s="5" t="s">
        <v>82</v>
      </c>
      <c r="D116" s="4">
        <v>361</v>
      </c>
      <c r="E116" s="14">
        <v>492</v>
      </c>
      <c r="F116" s="14">
        <v>536</v>
      </c>
      <c r="G116" s="6">
        <f t="shared" si="2"/>
        <v>1028</v>
      </c>
    </row>
    <row r="117" spans="2:7" ht="17.25" customHeight="1">
      <c r="B117" s="1">
        <v>1307</v>
      </c>
      <c r="C117" s="5" t="s">
        <v>83</v>
      </c>
      <c r="D117" s="4">
        <v>445</v>
      </c>
      <c r="E117" s="14">
        <v>496</v>
      </c>
      <c r="F117" s="14">
        <v>526</v>
      </c>
      <c r="G117" s="6">
        <f t="shared" si="2"/>
        <v>1022</v>
      </c>
    </row>
    <row r="118" spans="2:7" ht="17.25" customHeight="1">
      <c r="B118" s="1">
        <v>1310</v>
      </c>
      <c r="C118" s="5" t="s">
        <v>84</v>
      </c>
      <c r="D118" s="4">
        <v>123</v>
      </c>
      <c r="E118" s="14">
        <v>127</v>
      </c>
      <c r="F118" s="14">
        <v>155</v>
      </c>
      <c r="G118" s="6">
        <f t="shared" si="2"/>
        <v>282</v>
      </c>
    </row>
    <row r="119" spans="2:7" ht="17.25" customHeight="1">
      <c r="B119" s="1">
        <v>1312</v>
      </c>
      <c r="C119" s="5" t="s">
        <v>85</v>
      </c>
      <c r="D119" s="4">
        <v>152</v>
      </c>
      <c r="E119" s="14">
        <v>174</v>
      </c>
      <c r="F119" s="14">
        <v>168</v>
      </c>
      <c r="G119" s="6">
        <f t="shared" si="2"/>
        <v>342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45</v>
      </c>
      <c r="F120" s="14">
        <v>53</v>
      </c>
      <c r="G120" s="6">
        <f t="shared" si="2"/>
        <v>98</v>
      </c>
    </row>
    <row r="121" spans="2:7" ht="17.25" customHeight="1">
      <c r="B121" s="1">
        <v>1319</v>
      </c>
      <c r="C121" s="5" t="s">
        <v>87</v>
      </c>
      <c r="D121" s="4">
        <v>346</v>
      </c>
      <c r="E121" s="14">
        <v>440</v>
      </c>
      <c r="F121" s="14">
        <v>471</v>
      </c>
      <c r="G121" s="6">
        <f t="shared" si="2"/>
        <v>911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64</v>
      </c>
      <c r="F122" s="14">
        <v>71</v>
      </c>
      <c r="G122" s="6">
        <f t="shared" si="2"/>
        <v>135</v>
      </c>
    </row>
    <row r="123" spans="2:7" ht="17.25" customHeight="1">
      <c r="B123" s="1">
        <v>1323</v>
      </c>
      <c r="C123" s="5" t="s">
        <v>89</v>
      </c>
      <c r="D123" s="4">
        <v>185</v>
      </c>
      <c r="E123" s="14">
        <v>197</v>
      </c>
      <c r="F123" s="14">
        <v>185</v>
      </c>
      <c r="G123" s="6">
        <f t="shared" si="2"/>
        <v>382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205</v>
      </c>
      <c r="F124" s="14">
        <v>213</v>
      </c>
      <c r="G124" s="6">
        <f t="shared" si="2"/>
        <v>418</v>
      </c>
    </row>
    <row r="125" spans="2:7" ht="17.25" customHeight="1">
      <c r="B125" s="1">
        <v>1328</v>
      </c>
      <c r="C125" s="5" t="s">
        <v>91</v>
      </c>
      <c r="D125" s="4">
        <v>234</v>
      </c>
      <c r="E125" s="14">
        <v>255</v>
      </c>
      <c r="F125" s="14">
        <v>283</v>
      </c>
      <c r="G125" s="6">
        <f t="shared" si="2"/>
        <v>538</v>
      </c>
    </row>
    <row r="126" spans="2:7" ht="17.25" customHeight="1">
      <c r="B126" s="1">
        <v>1330</v>
      </c>
      <c r="C126" s="5" t="s">
        <v>92</v>
      </c>
      <c r="D126" s="4">
        <v>235</v>
      </c>
      <c r="E126" s="14">
        <v>266</v>
      </c>
      <c r="F126" s="14">
        <v>293</v>
      </c>
      <c r="G126" s="6">
        <f t="shared" si="2"/>
        <v>559</v>
      </c>
    </row>
    <row r="127" spans="2:7" ht="17.25" customHeight="1">
      <c r="B127" s="1">
        <v>1331</v>
      </c>
      <c r="C127" s="5" t="s">
        <v>93</v>
      </c>
      <c r="D127" s="4">
        <v>203</v>
      </c>
      <c r="E127" s="14">
        <v>239</v>
      </c>
      <c r="F127" s="14">
        <v>249</v>
      </c>
      <c r="G127" s="6">
        <f t="shared" si="2"/>
        <v>488</v>
      </c>
    </row>
    <row r="128" spans="2:7" ht="17.25" customHeight="1">
      <c r="B128" s="1">
        <v>1333</v>
      </c>
      <c r="C128" s="5" t="s">
        <v>94</v>
      </c>
      <c r="D128" s="4">
        <v>49</v>
      </c>
      <c r="E128" s="14">
        <v>87</v>
      </c>
      <c r="F128" s="14">
        <v>91</v>
      </c>
      <c r="G128" s="6">
        <f t="shared" si="2"/>
        <v>178</v>
      </c>
    </row>
    <row r="129" spans="2:7" ht="17.25" customHeight="1">
      <c r="B129" s="1">
        <v>1335</v>
      </c>
      <c r="C129" s="5" t="s">
        <v>95</v>
      </c>
      <c r="D129" s="4">
        <v>109</v>
      </c>
      <c r="E129" s="14">
        <v>131</v>
      </c>
      <c r="F129" s="14">
        <v>142</v>
      </c>
      <c r="G129" s="6">
        <f t="shared" si="2"/>
        <v>273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127</v>
      </c>
      <c r="F130" s="14">
        <v>134</v>
      </c>
      <c r="G130" s="6">
        <f t="shared" si="2"/>
        <v>261</v>
      </c>
    </row>
    <row r="131" spans="2:7" ht="17.25" customHeight="1">
      <c r="B131" s="1">
        <v>1339</v>
      </c>
      <c r="C131" s="5" t="s">
        <v>97</v>
      </c>
      <c r="D131" s="4">
        <v>663</v>
      </c>
      <c r="E131" s="14">
        <v>800</v>
      </c>
      <c r="F131" s="14">
        <v>829</v>
      </c>
      <c r="G131" s="6">
        <f t="shared" si="2"/>
        <v>1629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75</v>
      </c>
      <c r="E133" s="14">
        <v>89</v>
      </c>
      <c r="F133" s="14">
        <v>90</v>
      </c>
      <c r="G133" s="6">
        <f t="shared" si="2"/>
        <v>179</v>
      </c>
    </row>
    <row r="134" spans="2:7" ht="17.25" customHeight="1">
      <c r="B134" s="1">
        <v>1346</v>
      </c>
      <c r="C134" s="5" t="s">
        <v>100</v>
      </c>
      <c r="D134" s="4">
        <v>248</v>
      </c>
      <c r="E134" s="14">
        <v>281</v>
      </c>
      <c r="F134" s="14">
        <v>260</v>
      </c>
      <c r="G134" s="6">
        <f t="shared" si="2"/>
        <v>541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94</v>
      </c>
      <c r="F135" s="14">
        <v>112</v>
      </c>
      <c r="G135" s="6">
        <f t="shared" si="2"/>
        <v>206</v>
      </c>
    </row>
    <row r="136" spans="2:7" ht="17.25" customHeight="1">
      <c r="B136" s="1">
        <v>1350</v>
      </c>
      <c r="C136" s="5" t="s">
        <v>102</v>
      </c>
      <c r="D136" s="4">
        <v>264</v>
      </c>
      <c r="E136" s="14">
        <v>273</v>
      </c>
      <c r="F136" s="14">
        <v>323</v>
      </c>
      <c r="G136" s="6">
        <f t="shared" si="2"/>
        <v>596</v>
      </c>
    </row>
    <row r="137" spans="2:7" ht="17.25" customHeight="1">
      <c r="B137" s="1">
        <v>1353</v>
      </c>
      <c r="C137" s="5" t="s">
        <v>103</v>
      </c>
      <c r="D137" s="4">
        <v>105</v>
      </c>
      <c r="E137" s="14">
        <v>95</v>
      </c>
      <c r="F137" s="14">
        <v>109</v>
      </c>
      <c r="G137" s="6">
        <f t="shared" si="2"/>
        <v>204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93</v>
      </c>
      <c r="E140" s="14">
        <v>104</v>
      </c>
      <c r="F140" s="14">
        <v>106</v>
      </c>
      <c r="G140" s="6">
        <f t="shared" si="2"/>
        <v>210</v>
      </c>
    </row>
    <row r="141" spans="2:7" ht="17.25" customHeight="1">
      <c r="B141" s="1">
        <v>1361</v>
      </c>
      <c r="C141" s="5" t="s">
        <v>107</v>
      </c>
      <c r="D141" s="4">
        <v>204</v>
      </c>
      <c r="E141" s="14">
        <v>247</v>
      </c>
      <c r="F141" s="14">
        <v>276</v>
      </c>
      <c r="G141" s="6">
        <f t="shared" si="2"/>
        <v>523</v>
      </c>
    </row>
    <row r="142" spans="2:7" ht="17.25" customHeight="1">
      <c r="B142" s="1">
        <v>1364</v>
      </c>
      <c r="C142" s="5" t="s">
        <v>108</v>
      </c>
      <c r="D142" s="4">
        <v>384</v>
      </c>
      <c r="E142" s="14">
        <v>447</v>
      </c>
      <c r="F142" s="14">
        <v>488</v>
      </c>
      <c r="G142" s="6">
        <f t="shared" si="2"/>
        <v>935</v>
      </c>
    </row>
    <row r="143" spans="2:7" ht="17.25" customHeight="1">
      <c r="B143" s="1">
        <v>1367</v>
      </c>
      <c r="C143" s="5" t="s">
        <v>109</v>
      </c>
      <c r="D143" s="4">
        <v>92</v>
      </c>
      <c r="E143" s="14">
        <v>95</v>
      </c>
      <c r="F143" s="14">
        <v>112</v>
      </c>
      <c r="G143" s="6">
        <f t="shared" si="2"/>
        <v>207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76</v>
      </c>
      <c r="F144" s="14">
        <v>89</v>
      </c>
      <c r="G144" s="6">
        <f t="shared" si="2"/>
        <v>165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70</v>
      </c>
      <c r="F146" s="14">
        <v>84</v>
      </c>
      <c r="G146" s="6">
        <f t="shared" si="2"/>
        <v>154</v>
      </c>
    </row>
    <row r="147" spans="2:7" ht="17.25" customHeight="1">
      <c r="B147" s="1">
        <v>1375</v>
      </c>
      <c r="C147" s="5" t="s">
        <v>113</v>
      </c>
      <c r="D147" s="4">
        <v>125</v>
      </c>
      <c r="E147" s="14">
        <v>121</v>
      </c>
      <c r="F147" s="14">
        <v>163</v>
      </c>
      <c r="G147" s="6">
        <f t="shared" si="2"/>
        <v>284</v>
      </c>
    </row>
    <row r="148" spans="2:7" ht="17.25" customHeight="1">
      <c r="B148" s="1">
        <v>1377</v>
      </c>
      <c r="C148" s="5" t="s">
        <v>114</v>
      </c>
      <c r="D148" s="4">
        <v>71</v>
      </c>
      <c r="E148" s="14">
        <v>65</v>
      </c>
      <c r="F148" s="14">
        <v>61</v>
      </c>
      <c r="G148" s="6">
        <f t="shared" si="2"/>
        <v>126</v>
      </c>
    </row>
    <row r="149" spans="2:7" ht="17.25" customHeight="1">
      <c r="B149" s="1">
        <v>1379</v>
      </c>
      <c r="C149" s="5" t="s">
        <v>115</v>
      </c>
      <c r="D149" s="4">
        <v>186</v>
      </c>
      <c r="E149" s="14">
        <v>213</v>
      </c>
      <c r="F149" s="14">
        <v>214</v>
      </c>
      <c r="G149" s="6">
        <f t="shared" si="2"/>
        <v>427</v>
      </c>
    </row>
    <row r="150" spans="2:7" ht="17.25" customHeight="1">
      <c r="B150" s="1">
        <v>1382</v>
      </c>
      <c r="C150" s="5" t="s">
        <v>116</v>
      </c>
      <c r="D150" s="4">
        <v>522</v>
      </c>
      <c r="E150" s="14">
        <v>624</v>
      </c>
      <c r="F150" s="14">
        <v>650</v>
      </c>
      <c r="G150" s="6">
        <f>SUM(E150:F150)</f>
        <v>1274</v>
      </c>
    </row>
    <row r="151" spans="2:7" ht="17.25" customHeight="1">
      <c r="B151" s="1">
        <v>1387</v>
      </c>
      <c r="C151" s="5" t="s">
        <v>117</v>
      </c>
      <c r="D151" s="4">
        <v>281</v>
      </c>
      <c r="E151" s="14">
        <v>276</v>
      </c>
      <c r="F151" s="14">
        <v>281</v>
      </c>
      <c r="G151" s="6">
        <f>SUM(E151:F151)</f>
        <v>557</v>
      </c>
    </row>
    <row r="152" spans="2:7" ht="18.75" customHeight="1">
      <c r="B152" s="22" t="s">
        <v>172</v>
      </c>
      <c r="C152" s="23"/>
      <c r="D152" s="2">
        <f>SUM(D86:D151)</f>
        <v>9253</v>
      </c>
      <c r="E152" s="2">
        <f>SUM(E86:E151)</f>
        <v>11198</v>
      </c>
      <c r="F152" s="2">
        <f>SUM(F86:F151)</f>
        <v>11793</v>
      </c>
      <c r="G152" s="3">
        <f>SUM(G86:G151)</f>
        <v>22991</v>
      </c>
    </row>
    <row r="153" spans="2:7" ht="17.25" customHeight="1">
      <c r="B153" s="1">
        <v>2101</v>
      </c>
      <c r="C153" s="5" t="s">
        <v>121</v>
      </c>
      <c r="D153" s="4">
        <v>74</v>
      </c>
      <c r="E153" s="14">
        <v>67</v>
      </c>
      <c r="F153" s="14">
        <v>89</v>
      </c>
      <c r="G153" s="6">
        <f aca="true" t="shared" si="3" ref="G153:G213">SUM(E153:F153)</f>
        <v>156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55</v>
      </c>
      <c r="G155" s="6">
        <f t="shared" si="3"/>
        <v>109</v>
      </c>
    </row>
    <row r="156" spans="2:7" ht="17.25" customHeight="1">
      <c r="B156" s="1">
        <v>2104</v>
      </c>
      <c r="C156" s="5" t="s">
        <v>124</v>
      </c>
      <c r="D156" s="4">
        <v>25</v>
      </c>
      <c r="E156" s="14">
        <v>30</v>
      </c>
      <c r="F156" s="14">
        <v>30</v>
      </c>
      <c r="G156" s="6">
        <f t="shared" si="3"/>
        <v>60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37</v>
      </c>
      <c r="G157" s="6">
        <f t="shared" si="3"/>
        <v>66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29</v>
      </c>
      <c r="F158" s="14">
        <v>36</v>
      </c>
      <c r="G158" s="6">
        <f t="shared" si="3"/>
        <v>65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35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43</v>
      </c>
      <c r="F161" s="14">
        <v>38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70</v>
      </c>
      <c r="F162" s="14">
        <v>82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142</v>
      </c>
      <c r="E163" s="14">
        <v>198</v>
      </c>
      <c r="F163" s="14">
        <v>213</v>
      </c>
      <c r="G163" s="6">
        <f t="shared" si="3"/>
        <v>411</v>
      </c>
    </row>
    <row r="164" spans="2:7" ht="17.25" customHeight="1">
      <c r="B164" s="1">
        <v>2131</v>
      </c>
      <c r="C164" s="5" t="s">
        <v>132</v>
      </c>
      <c r="D164" s="4">
        <v>80</v>
      </c>
      <c r="E164" s="14">
        <v>93</v>
      </c>
      <c r="F164" s="14">
        <v>102</v>
      </c>
      <c r="G164" s="6">
        <f t="shared" si="3"/>
        <v>195</v>
      </c>
    </row>
    <row r="165" spans="2:7" ht="17.25" customHeight="1">
      <c r="B165" s="1">
        <v>2132</v>
      </c>
      <c r="C165" s="5" t="s">
        <v>133</v>
      </c>
      <c r="D165" s="4">
        <v>105</v>
      </c>
      <c r="E165" s="14">
        <v>132</v>
      </c>
      <c r="F165" s="14">
        <v>151</v>
      </c>
      <c r="G165" s="6">
        <f t="shared" si="3"/>
        <v>283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191</v>
      </c>
      <c r="F166" s="14">
        <v>189</v>
      </c>
      <c r="G166" s="6">
        <f t="shared" si="3"/>
        <v>380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26</v>
      </c>
      <c r="F167" s="14">
        <v>27</v>
      </c>
      <c r="G167" s="6">
        <f t="shared" si="3"/>
        <v>53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20</v>
      </c>
      <c r="F170" s="14">
        <v>17</v>
      </c>
      <c r="G170" s="6">
        <f t="shared" si="3"/>
        <v>37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37</v>
      </c>
      <c r="G172" s="6">
        <f t="shared" si="3"/>
        <v>62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40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17</v>
      </c>
      <c r="E175" s="14">
        <v>10</v>
      </c>
      <c r="F175" s="14">
        <v>19</v>
      </c>
      <c r="G175" s="6">
        <f t="shared" si="3"/>
        <v>29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252</v>
      </c>
      <c r="E178" s="14">
        <v>270</v>
      </c>
      <c r="F178" s="14">
        <v>303</v>
      </c>
      <c r="G178" s="6">
        <f t="shared" si="3"/>
        <v>573</v>
      </c>
    </row>
    <row r="179" spans="2:7" ht="17.25" customHeight="1">
      <c r="B179" s="1">
        <v>2172</v>
      </c>
      <c r="C179" s="5" t="s">
        <v>146</v>
      </c>
      <c r="D179" s="4">
        <v>248</v>
      </c>
      <c r="E179" s="14">
        <v>294</v>
      </c>
      <c r="F179" s="14">
        <v>314</v>
      </c>
      <c r="G179" s="6">
        <f t="shared" si="3"/>
        <v>608</v>
      </c>
    </row>
    <row r="180" spans="2:7" ht="17.25" customHeight="1">
      <c r="B180" s="1">
        <v>2181</v>
      </c>
      <c r="C180" s="5" t="s">
        <v>147</v>
      </c>
      <c r="D180" s="4">
        <v>23</v>
      </c>
      <c r="E180" s="14">
        <v>25</v>
      </c>
      <c r="F180" s="14">
        <v>25</v>
      </c>
      <c r="G180" s="6">
        <f t="shared" si="3"/>
        <v>50</v>
      </c>
    </row>
    <row r="181" spans="2:7" ht="17.25" customHeight="1">
      <c r="B181" s="1">
        <v>2182</v>
      </c>
      <c r="C181" s="5" t="s">
        <v>148</v>
      </c>
      <c r="D181" s="4">
        <v>77</v>
      </c>
      <c r="E181" s="14">
        <v>100</v>
      </c>
      <c r="F181" s="14">
        <v>99</v>
      </c>
      <c r="G181" s="6">
        <f t="shared" si="3"/>
        <v>199</v>
      </c>
    </row>
    <row r="182" spans="2:7" ht="17.25" customHeight="1">
      <c r="B182" s="1">
        <v>2183</v>
      </c>
      <c r="C182" s="5" t="s">
        <v>149</v>
      </c>
      <c r="D182" s="4">
        <v>9</v>
      </c>
      <c r="E182" s="14">
        <v>6</v>
      </c>
      <c r="F182" s="14">
        <v>4</v>
      </c>
      <c r="G182" s="6">
        <f t="shared" si="3"/>
        <v>10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46</v>
      </c>
      <c r="F184" s="14">
        <v>49</v>
      </c>
      <c r="G184" s="6">
        <f t="shared" si="3"/>
        <v>95</v>
      </c>
    </row>
    <row r="185" spans="2:7" ht="17.25" customHeight="1">
      <c r="B185" s="1">
        <v>2192</v>
      </c>
      <c r="C185" s="5" t="s">
        <v>152</v>
      </c>
      <c r="D185" s="4">
        <v>94</v>
      </c>
      <c r="E185" s="14">
        <v>124</v>
      </c>
      <c r="F185" s="14">
        <v>126</v>
      </c>
      <c r="G185" s="6">
        <f t="shared" si="3"/>
        <v>250</v>
      </c>
    </row>
    <row r="186" spans="2:7" ht="17.25" customHeight="1">
      <c r="B186" s="1">
        <v>2193</v>
      </c>
      <c r="C186" s="5" t="s">
        <v>153</v>
      </c>
      <c r="D186" s="4">
        <v>130</v>
      </c>
      <c r="E186" s="14">
        <v>164</v>
      </c>
      <c r="F186" s="14">
        <v>149</v>
      </c>
      <c r="G186" s="6">
        <f t="shared" si="3"/>
        <v>313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136</v>
      </c>
      <c r="E188" s="14">
        <v>169</v>
      </c>
      <c r="F188" s="14">
        <v>166</v>
      </c>
      <c r="G188" s="6">
        <f t="shared" si="3"/>
        <v>335</v>
      </c>
    </row>
    <row r="189" spans="2:7" ht="17.25" customHeight="1">
      <c r="B189" s="1">
        <v>2197</v>
      </c>
      <c r="C189" s="5" t="s">
        <v>156</v>
      </c>
      <c r="D189" s="4">
        <v>152</v>
      </c>
      <c r="E189" s="14">
        <v>198</v>
      </c>
      <c r="F189" s="14">
        <v>203</v>
      </c>
      <c r="G189" s="6">
        <f t="shared" si="3"/>
        <v>401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101</v>
      </c>
      <c r="G190" s="6">
        <f t="shared" si="3"/>
        <v>178</v>
      </c>
    </row>
    <row r="191" spans="2:7" ht="17.25" customHeight="1">
      <c r="B191" s="1">
        <v>2204</v>
      </c>
      <c r="C191" s="5" t="s">
        <v>179</v>
      </c>
      <c r="D191" s="4">
        <v>109</v>
      </c>
      <c r="E191" s="14">
        <v>157</v>
      </c>
      <c r="F191" s="14">
        <v>136</v>
      </c>
      <c r="G191" s="6">
        <f t="shared" si="3"/>
        <v>293</v>
      </c>
    </row>
    <row r="192" spans="2:7" ht="17.25" customHeight="1">
      <c r="B192" s="1">
        <v>2217</v>
      </c>
      <c r="C192" s="5" t="s">
        <v>180</v>
      </c>
      <c r="D192" s="4">
        <v>236</v>
      </c>
      <c r="E192" s="14">
        <v>338</v>
      </c>
      <c r="F192" s="14">
        <v>362</v>
      </c>
      <c r="G192" s="6">
        <f t="shared" si="3"/>
        <v>700</v>
      </c>
    </row>
    <row r="193" spans="2:7" ht="17.25" customHeight="1">
      <c r="B193" s="1">
        <v>2226</v>
      </c>
      <c r="C193" s="5" t="s">
        <v>181</v>
      </c>
      <c r="D193" s="4">
        <v>241</v>
      </c>
      <c r="E193" s="14">
        <v>332</v>
      </c>
      <c r="F193" s="14">
        <v>345</v>
      </c>
      <c r="G193" s="6">
        <f t="shared" si="3"/>
        <v>677</v>
      </c>
    </row>
    <row r="194" spans="2:7" ht="17.25" customHeight="1">
      <c r="B194" s="1">
        <v>2237</v>
      </c>
      <c r="C194" s="5" t="s">
        <v>182</v>
      </c>
      <c r="D194" s="4">
        <v>409</v>
      </c>
      <c r="E194" s="14">
        <v>566</v>
      </c>
      <c r="F194" s="14">
        <v>630</v>
      </c>
      <c r="G194" s="6">
        <f t="shared" si="3"/>
        <v>1196</v>
      </c>
    </row>
    <row r="195" spans="2:7" ht="17.25" customHeight="1">
      <c r="B195" s="1">
        <v>2301</v>
      </c>
      <c r="C195" s="5" t="s">
        <v>158</v>
      </c>
      <c r="D195" s="4">
        <v>49</v>
      </c>
      <c r="E195" s="14">
        <v>58</v>
      </c>
      <c r="F195" s="14">
        <v>62</v>
      </c>
      <c r="G195" s="6">
        <f t="shared" si="3"/>
        <v>120</v>
      </c>
    </row>
    <row r="196" spans="2:7" ht="17.25" customHeight="1">
      <c r="B196" s="1">
        <v>2311</v>
      </c>
      <c r="C196" s="5" t="s">
        <v>159</v>
      </c>
      <c r="D196" s="4">
        <v>101</v>
      </c>
      <c r="E196" s="14">
        <v>119</v>
      </c>
      <c r="F196" s="14">
        <v>124</v>
      </c>
      <c r="G196" s="6">
        <f t="shared" si="3"/>
        <v>243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291</v>
      </c>
      <c r="F197" s="14">
        <v>281</v>
      </c>
      <c r="G197" s="6">
        <f t="shared" si="3"/>
        <v>572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55</v>
      </c>
      <c r="F198" s="14">
        <v>54</v>
      </c>
      <c r="G198" s="6">
        <f t="shared" si="3"/>
        <v>109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90</v>
      </c>
      <c r="F199" s="14">
        <v>82</v>
      </c>
      <c r="G199" s="6">
        <f t="shared" si="3"/>
        <v>172</v>
      </c>
    </row>
    <row r="200" spans="2:7" ht="17.25" customHeight="1">
      <c r="B200" s="1">
        <v>2354</v>
      </c>
      <c r="C200" s="5" t="s">
        <v>183</v>
      </c>
      <c r="D200" s="4">
        <v>144</v>
      </c>
      <c r="E200" s="14">
        <v>200</v>
      </c>
      <c r="F200" s="14">
        <v>200</v>
      </c>
      <c r="G200" s="6">
        <f t="shared" si="3"/>
        <v>400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37</v>
      </c>
      <c r="F201" s="14">
        <v>46</v>
      </c>
      <c r="G201" s="6">
        <f t="shared" si="3"/>
        <v>83</v>
      </c>
    </row>
    <row r="202" spans="2:7" ht="17.25" customHeight="1">
      <c r="B202" s="1">
        <v>2362</v>
      </c>
      <c r="C202" s="5" t="s">
        <v>164</v>
      </c>
      <c r="D202" s="4">
        <v>56</v>
      </c>
      <c r="E202" s="14">
        <v>61</v>
      </c>
      <c r="F202" s="14">
        <v>76</v>
      </c>
      <c r="G202" s="6">
        <f t="shared" si="3"/>
        <v>137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130</v>
      </c>
      <c r="G203" s="6">
        <f t="shared" si="3"/>
        <v>276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79</v>
      </c>
      <c r="F204" s="14">
        <v>86</v>
      </c>
      <c r="G204" s="6">
        <f t="shared" si="3"/>
        <v>165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21</v>
      </c>
      <c r="F205" s="14">
        <v>31</v>
      </c>
      <c r="G205" s="6">
        <f t="shared" si="3"/>
        <v>52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126</v>
      </c>
      <c r="F207" s="14">
        <v>149</v>
      </c>
      <c r="G207" s="6">
        <f t="shared" si="3"/>
        <v>275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321</v>
      </c>
      <c r="E209" s="14">
        <v>398</v>
      </c>
      <c r="F209" s="14">
        <v>414</v>
      </c>
      <c r="G209" s="6">
        <f t="shared" si="3"/>
        <v>812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138</v>
      </c>
      <c r="E211" s="14">
        <v>184</v>
      </c>
      <c r="F211" s="14">
        <v>191</v>
      </c>
      <c r="G211" s="6">
        <f t="shared" si="3"/>
        <v>375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56</v>
      </c>
      <c r="F213" s="14">
        <v>60</v>
      </c>
      <c r="G213" s="6">
        <f t="shared" si="3"/>
        <v>116</v>
      </c>
    </row>
    <row r="214" spans="2:7" ht="18.75" customHeight="1">
      <c r="B214" s="22" t="s">
        <v>172</v>
      </c>
      <c r="C214" s="23"/>
      <c r="D214" s="2">
        <f>SUM(D153:D213)</f>
        <v>4878</v>
      </c>
      <c r="E214" s="2">
        <f>SUM(E153:E213)</f>
        <v>6215</v>
      </c>
      <c r="F214" s="2">
        <f>SUM(F153:F213)</f>
        <v>6543</v>
      </c>
      <c r="G214" s="3">
        <f>SUM(G153:G213)</f>
        <v>12758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31052</v>
      </c>
      <c r="E216" s="7">
        <f>E85+E152+E214</f>
        <v>37556</v>
      </c>
      <c r="F216" s="7">
        <f>F85+F152+F214</f>
        <v>39172</v>
      </c>
      <c r="G216" s="8">
        <f>G85+G152+G214</f>
        <v>76728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2023-12-07T01:02:35Z</dcterms:modified>
  <cp:category/>
  <cp:version/>
  <cp:contentType/>
  <cp:contentStatus/>
</cp:coreProperties>
</file>